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11 Dílčí zak ESS_osobni vybaveni\"/>
    </mc:Choice>
  </mc:AlternateContent>
  <bookViews>
    <workbookView xWindow="0" yWindow="0" windowWidth="28800" windowHeight="11835"/>
  </bookViews>
  <sheets>
    <sheet name="OJ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9" i="1"/>
  <c r="H12" i="1"/>
</calcChain>
</file>

<file path=xl/sharedStrings.xml><?xml version="1.0" encoding="utf-8"?>
<sst xmlns="http://schemas.openxmlformats.org/spreadsheetml/2006/main" count="78" uniqueCount="77">
  <si>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</si>
  <si>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</si>
  <si>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</si>
  <si>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</si>
  <si>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</si>
  <si>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</si>
  <si>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</si>
  <si>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</si>
  <si>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</si>
  <si>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</si>
  <si>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</si>
  <si>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</si>
  <si>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NÁZEV</t>
  </si>
  <si>
    <t>PARAMETR</t>
  </si>
  <si>
    <t>POŽADOVANÁ HODNOTA</t>
  </si>
  <si>
    <t>(VÝROBCE A PŘESNÝ TYP)</t>
  </si>
  <si>
    <t xml:space="preserve"> Kč bez DPH</t>
  </si>
  <si>
    <t>Mini PC (2ks)</t>
  </si>
  <si>
    <t>Předpokládaná cena</t>
  </si>
  <si>
    <t xml:space="preserve">22 000 Kč bez DPH </t>
  </si>
  <si>
    <t>Procesor</t>
  </si>
  <si>
    <t>Počet jader procesoru: 2
Počet vláken procesoru: 4
Cache procesoru: 4 MB
Frekvence procesoru: 3,5 GHz (3 500 MHz)
Core Boost Frekvence: 4 GHz (4 000 MHz)
Max TDP: 28 W
Litografie: 14nm
Funkce procesoru: Automatické přetaktování, HyperThreading, Model se sníženou spotřebou, Podpora Virtualizace.</t>
  </si>
  <si>
    <t>Operační paměť</t>
  </si>
  <si>
    <t>Velikost operační paměti RAM: 16 GB
Frekvence paměti: 2 133 MHz
Typ paměti: DDR4
Maximální kapacita RAM: 32 GB 
Počet slotů RAM: 2ks
Počet osazených slotů: 2 ks</t>
  </si>
  <si>
    <t>Interní disk</t>
  </si>
  <si>
    <t>Typ úložiště: SSD
Kapacita disku: 512 GB (0,51 TB)
Formát disku: M.2</t>
  </si>
  <si>
    <t>Výbava</t>
  </si>
  <si>
    <t>Bluetooth, Čtečka paměťových karet, Wi-Fi
Typ WiFi: 802.11ac</t>
  </si>
  <si>
    <t>Výstupy, konektivita</t>
  </si>
  <si>
    <t>USB 3.0 (3.1 gen 1): 4 ×
Grafické: 1xHDMI
Další: LAN, Thunderbolt, USB 3.1 Type-C, Combo Audio Jack
Optická mechanika: Bez mechaniky
USB 3.0 (3.1 gen 1): 4 ×
Grafické: 1xHDMI
Další: LAN, Thunderbolt, USB 3.1 Type-C, Combo Audio Jack
Optická mechanika: Bez mechaniky.</t>
  </si>
  <si>
    <t>Maximální rozměry:</t>
  </si>
  <si>
    <t>Šířka: 115 mm
Výška: 51 mm
Hloubka: 111 mm.</t>
  </si>
  <si>
    <t>Záruka</t>
  </si>
  <si>
    <t xml:space="preserve">min. 36 měsíců na celou sestavu typu Next Business Day on site. 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</si>
  <si>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</si>
  <si>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 Servis bude poskytován výrobcem výpočetní techniky nebo jím autorizovaným servisním partnerem.</t>
  </si>
  <si>
    <t>MONITOR  (3 ks)</t>
  </si>
  <si>
    <t xml:space="preserve">14 000 Kč bez DPH </t>
  </si>
  <si>
    <t>Úhlopříčka displeje</t>
  </si>
  <si>
    <t>68,6 cm (27")</t>
  </si>
  <si>
    <t>Rozlišení displeje</t>
  </si>
  <si>
    <t xml:space="preserve">3 840 x 2 160 (full HD) </t>
  </si>
  <si>
    <t>Antireflexní filtr</t>
  </si>
  <si>
    <t>Technologie zpracování obrazu:</t>
  </si>
  <si>
    <t>IPS</t>
  </si>
  <si>
    <t>Technologie</t>
  </si>
  <si>
    <t>LED podsvícení</t>
  </si>
  <si>
    <t>Pozorovací úhly (horizontálně/vertikálně)</t>
  </si>
  <si>
    <t>min. 178°/178°</t>
  </si>
  <si>
    <t>Jas</t>
  </si>
  <si>
    <t>350 cd/m2</t>
  </si>
  <si>
    <t>Kontrastní poměr:</t>
  </si>
  <si>
    <t>Statický</t>
  </si>
  <si>
    <t>1 300 : 1</t>
  </si>
  <si>
    <t>Dynamický</t>
  </si>
  <si>
    <t>10 000 000 : 1</t>
  </si>
  <si>
    <t xml:space="preserve">Doba odezvy: </t>
  </si>
  <si>
    <t>5,4 ms (šedá - šedá)</t>
  </si>
  <si>
    <t>Rozteč bodů:</t>
  </si>
  <si>
    <t>0,1554 mm</t>
  </si>
  <si>
    <t>Poměr stran:</t>
  </si>
  <si>
    <t>Video vstupy:</t>
  </si>
  <si>
    <t>1 x HDMI 1.4; 1 x HDMI 2.0; 1 x DosplayPort 1.2</t>
  </si>
  <si>
    <t>Spotřeba energie:</t>
  </si>
  <si>
    <t>maximální : 65 W; typická: 45 W; Pohotovostní režim: 0,5 W</t>
  </si>
  <si>
    <t>Požadavky na napájení:</t>
  </si>
  <si>
    <t>Vstupní napětí: 100 až 240V</t>
  </si>
  <si>
    <t>Nastavitelný úhel monitoru:</t>
  </si>
  <si>
    <t>Náklon: -5 až 25°</t>
  </si>
  <si>
    <t>Rozměry (šxhxv):</t>
  </si>
  <si>
    <t>s podstavcem:</t>
  </si>
  <si>
    <t>61,35 x 15,5 x 42,92 cm</t>
  </si>
  <si>
    <t>bez podstavce:</t>
  </si>
  <si>
    <t>61,35 x 4 x 36,26 cm</t>
  </si>
  <si>
    <t xml:space="preserve">Záruka </t>
  </si>
  <si>
    <t>min. 12 měsíců</t>
  </si>
  <si>
    <t>Technické požadavky - dodávka výpočetní techniky pro projekt ESS_011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</si>
</sst>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name val="Calibri"/>
    </font>
    <font>
      <sz val="10"/>
      <color rgb="FF000000"/>
      <name val="Calibri"/>
    </font>
    <font>
      <sz val="14"/>
      <color rgb="FF000000"/>
      <name val="Calibri"/>
    </font>
    <font>
      <b/>
      <sz val="11"/>
      <name val="Calibri"/>
    </font>
    <font>
      <b/>
      <sz val="11"/>
      <color rgb="FFFF0000"/>
      <name val="Calibri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0" fontId="0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wrapText="1"/>
    </xf>
    <xf numFmtId="0" fontId="0" fillId="2" borderId="12" xfId="0" applyFont="1" applyFill="1" applyBorder="1"/>
    <xf numFmtId="0" fontId="0" fillId="2" borderId="13" xfId="0" applyFont="1" applyFill="1" applyBorder="1" applyAlignment="1">
      <alignment vertical="top" wrapText="1"/>
    </xf>
    <xf numFmtId="3" fontId="0" fillId="4" borderId="12" xfId="0" applyNumberFormat="1" applyFont="1" applyFill="1" applyBorder="1"/>
    <xf numFmtId="0" fontId="0" fillId="0" borderId="12" xfId="0" applyFont="1" applyBorder="1" applyAlignment="1">
      <alignment horizontal="center"/>
    </xf>
    <xf numFmtId="3" fontId="0" fillId="0" borderId="12" xfId="0" applyNumberFormat="1" applyFont="1" applyBorder="1"/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2" borderId="7" xfId="0" applyFont="1" applyFill="1" applyBorder="1"/>
    <xf numFmtId="0" fontId="0" fillId="2" borderId="15" xfId="0" applyFont="1" applyFill="1" applyBorder="1" applyAlignment="1">
      <alignment vertical="top" wrapText="1"/>
    </xf>
    <xf numFmtId="3" fontId="0" fillId="0" borderId="10" xfId="0" applyNumberFormat="1" applyFont="1" applyBorder="1"/>
    <xf numFmtId="0" fontId="0" fillId="0" borderId="0" xfId="0" applyFont="1" applyAlignment="1">
      <alignment horizontal="center"/>
    </xf>
    <xf numFmtId="3" fontId="0" fillId="0" borderId="14" xfId="0" applyNumberFormat="1" applyFont="1" applyBorder="1"/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wrapText="1"/>
    </xf>
    <xf numFmtId="0" fontId="0" fillId="2" borderId="17" xfId="0" applyFont="1" applyFill="1" applyBorder="1"/>
    <xf numFmtId="0" fontId="0" fillId="2" borderId="18" xfId="0" applyFont="1" applyFill="1" applyBorder="1" applyAlignment="1">
      <alignment vertical="top" wrapText="1"/>
    </xf>
    <xf numFmtId="3" fontId="0" fillId="0" borderId="19" xfId="0" applyNumberFormat="1" applyFont="1" applyBorder="1"/>
    <xf numFmtId="0" fontId="0" fillId="0" borderId="20" xfId="0" applyFont="1" applyBorder="1" applyAlignment="1">
      <alignment horizontal="center"/>
    </xf>
    <xf numFmtId="3" fontId="0" fillId="0" borderId="16" xfId="0" applyNumberFormat="1" applyFont="1" applyBorder="1"/>
    <xf numFmtId="0" fontId="7" fillId="3" borderId="12" xfId="0" applyFont="1" applyFill="1" applyBorder="1" applyAlignment="1">
      <alignment wrapText="1"/>
    </xf>
    <xf numFmtId="0" fontId="8" fillId="2" borderId="13" xfId="0" applyFont="1" applyFill="1" applyBorder="1" applyAlignment="1">
      <alignment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2" borderId="21" xfId="0" applyFont="1" applyFill="1" applyBorder="1"/>
    <xf numFmtId="0" fontId="8" fillId="2" borderId="15" xfId="0" applyFont="1" applyFill="1" applyBorder="1" applyAlignment="1">
      <alignment vertical="top" wrapText="1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wrapText="1"/>
    </xf>
    <xf numFmtId="0" fontId="0" fillId="2" borderId="22" xfId="0" applyFont="1" applyFill="1" applyBorder="1"/>
    <xf numFmtId="20" fontId="0" fillId="0" borderId="8" xfId="0" applyNumberFormat="1" applyFont="1" applyBorder="1" applyAlignment="1">
      <alignment horizontal="left" wrapText="1"/>
    </xf>
    <xf numFmtId="0" fontId="0" fillId="0" borderId="17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17" xfId="0" applyFont="1" applyBorder="1" applyAlignment="1">
      <alignment wrapText="1"/>
    </xf>
    <xf numFmtId="0" fontId="0" fillId="2" borderId="1" xfId="0" applyFont="1" applyFill="1" applyBorder="1" applyAlignment="1">
      <alignment horizontal="left" vertical="top"/>
    </xf>
    <xf numFmtId="0" fontId="4" fillId="0" borderId="2" xfId="0" applyFont="1" applyBorder="1"/>
    <xf numFmtId="0" fontId="4" fillId="0" borderId="3" xfId="0" applyFont="1" applyBorder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/>
    <xf numFmtId="0" fontId="3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6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27" sqref="J27"/>
    </sheetView>
  </sheetViews>
  <sheetFormatPr defaultColWidth="14.42578125" defaultRowHeight="15" customHeight="1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28" width="8.7109375" customWidth="1"/>
  </cols>
  <sheetData>
    <row r="1" spans="1:8" ht="18.75" x14ac:dyDescent="0.3">
      <c r="A1" s="1" t="s">
        <v>76</v>
      </c>
      <c r="B1" s="1"/>
    </row>
    <row r="2" spans="1:8" ht="6" customHeight="1" x14ac:dyDescent="0.25">
      <c r="A2" s="2"/>
    </row>
    <row r="3" spans="1:8" ht="15.75" customHeight="1" x14ac:dyDescent="0.25">
      <c r="A3" s="63" t="s">
        <v>0</v>
      </c>
      <c r="B3" s="58"/>
      <c r="C3" s="58"/>
      <c r="D3" s="58"/>
      <c r="E3" s="58"/>
    </row>
    <row r="4" spans="1:8" ht="4.5" customHeight="1" x14ac:dyDescent="0.25">
      <c r="A4" s="2"/>
    </row>
    <row r="5" spans="1:8" x14ac:dyDescent="0.25">
      <c r="A5" s="69" t="s">
        <v>1</v>
      </c>
      <c r="B5" s="55"/>
      <c r="C5" s="56"/>
      <c r="D5" s="69" t="s">
        <v>2</v>
      </c>
      <c r="E5" s="55"/>
      <c r="F5" s="55"/>
      <c r="G5" s="55"/>
      <c r="H5" s="56"/>
    </row>
    <row r="6" spans="1:8" ht="18" customHeight="1" x14ac:dyDescent="0.25">
      <c r="A6" s="60" t="s">
        <v>3</v>
      </c>
      <c r="B6" s="55"/>
      <c r="C6" s="56"/>
      <c r="D6" s="54"/>
      <c r="E6" s="55"/>
      <c r="F6" s="55"/>
      <c r="G6" s="55"/>
      <c r="H6" s="56"/>
    </row>
    <row r="7" spans="1:8" ht="19.5" customHeight="1" x14ac:dyDescent="0.25">
      <c r="A7" s="60" t="s">
        <v>4</v>
      </c>
      <c r="B7" s="55"/>
      <c r="C7" s="56"/>
      <c r="D7" s="54"/>
      <c r="E7" s="55"/>
      <c r="F7" s="55"/>
      <c r="G7" s="55"/>
      <c r="H7" s="56"/>
    </row>
    <row r="8" spans="1:8" ht="8.25" customHeight="1" x14ac:dyDescent="0.25">
      <c r="A8" s="2"/>
      <c r="B8" s="3"/>
      <c r="C8" s="3"/>
      <c r="D8" s="3"/>
      <c r="E8" s="3"/>
      <c r="F8" s="3"/>
      <c r="G8" s="3"/>
      <c r="H8" s="3"/>
    </row>
    <row r="9" spans="1:8" ht="18" customHeight="1" x14ac:dyDescent="0.3">
      <c r="A9" s="4"/>
      <c r="B9" s="5"/>
      <c r="C9" s="5"/>
      <c r="D9" s="5"/>
      <c r="E9" s="6"/>
      <c r="F9" s="7" t="s">
        <v>5</v>
      </c>
      <c r="G9" s="8"/>
      <c r="H9" s="9">
        <f>SUM(H12,H21)</f>
        <v>0</v>
      </c>
    </row>
    <row r="10" spans="1:8" ht="15" customHeight="1" x14ac:dyDescent="0.25">
      <c r="A10" s="10"/>
      <c r="B10" s="67" t="s">
        <v>6</v>
      </c>
      <c r="C10" s="56"/>
      <c r="D10" s="68" t="s">
        <v>7</v>
      </c>
      <c r="E10" s="11" t="s">
        <v>8</v>
      </c>
      <c r="F10" s="12" t="s">
        <v>9</v>
      </c>
      <c r="G10" s="61" t="s">
        <v>10</v>
      </c>
      <c r="H10" s="61" t="s">
        <v>11</v>
      </c>
    </row>
    <row r="11" spans="1:8" x14ac:dyDescent="0.25">
      <c r="A11" s="10" t="s">
        <v>12</v>
      </c>
      <c r="B11" s="13" t="s">
        <v>13</v>
      </c>
      <c r="C11" s="13" t="s">
        <v>14</v>
      </c>
      <c r="D11" s="62"/>
      <c r="E11" s="11" t="s">
        <v>15</v>
      </c>
      <c r="F11" s="14" t="s">
        <v>16</v>
      </c>
      <c r="G11" s="62"/>
      <c r="H11" s="62"/>
    </row>
    <row r="12" spans="1:8" ht="15.75" customHeight="1" x14ac:dyDescent="0.25">
      <c r="A12" s="64" t="s">
        <v>17</v>
      </c>
      <c r="B12" s="15" t="s">
        <v>18</v>
      </c>
      <c r="C12" s="16" t="s">
        <v>19</v>
      </c>
      <c r="D12" s="17"/>
      <c r="E12" s="18"/>
      <c r="F12" s="19"/>
      <c r="G12" s="20">
        <v>2</v>
      </c>
      <c r="H12" s="21">
        <f>F12*G12</f>
        <v>0</v>
      </c>
    </row>
    <row r="13" spans="1:8" ht="135" x14ac:dyDescent="0.25">
      <c r="A13" s="65"/>
      <c r="B13" s="22" t="s">
        <v>20</v>
      </c>
      <c r="C13" s="23" t="s">
        <v>21</v>
      </c>
      <c r="D13" s="24"/>
      <c r="E13" s="25"/>
      <c r="F13" s="26"/>
      <c r="G13" s="27"/>
      <c r="H13" s="28"/>
    </row>
    <row r="14" spans="1:8" ht="90" x14ac:dyDescent="0.25">
      <c r="A14" s="65"/>
      <c r="B14" s="22" t="s">
        <v>22</v>
      </c>
      <c r="C14" s="23" t="s">
        <v>23</v>
      </c>
      <c r="D14" s="24"/>
      <c r="E14" s="25"/>
      <c r="F14" s="26"/>
      <c r="G14" s="27"/>
      <c r="H14" s="28"/>
    </row>
    <row r="15" spans="1:8" ht="45" x14ac:dyDescent="0.25">
      <c r="A15" s="65"/>
      <c r="B15" s="22" t="s">
        <v>24</v>
      </c>
      <c r="C15" s="23" t="s">
        <v>25</v>
      </c>
      <c r="D15" s="24"/>
      <c r="E15" s="25"/>
      <c r="F15" s="26"/>
      <c r="G15" s="27"/>
      <c r="H15" s="28"/>
    </row>
    <row r="16" spans="1:8" ht="30" x14ac:dyDescent="0.25">
      <c r="A16" s="65"/>
      <c r="B16" s="22" t="s">
        <v>26</v>
      </c>
      <c r="C16" s="23" t="s">
        <v>27</v>
      </c>
      <c r="D16" s="24"/>
      <c r="E16" s="25"/>
      <c r="F16" s="26"/>
      <c r="G16" s="27"/>
      <c r="H16" s="28"/>
    </row>
    <row r="17" spans="1:28" ht="120" x14ac:dyDescent="0.25">
      <c r="A17" s="65"/>
      <c r="B17" s="22" t="s">
        <v>28</v>
      </c>
      <c r="C17" s="23" t="s">
        <v>29</v>
      </c>
      <c r="D17" s="24"/>
      <c r="E17" s="25"/>
      <c r="F17" s="26"/>
      <c r="G17" s="27"/>
      <c r="H17" s="28"/>
    </row>
    <row r="18" spans="1:28" ht="45" x14ac:dyDescent="0.25">
      <c r="A18" s="65"/>
      <c r="B18" s="22" t="s">
        <v>30</v>
      </c>
      <c r="C18" s="23" t="s">
        <v>31</v>
      </c>
      <c r="D18" s="24"/>
      <c r="E18" s="25"/>
      <c r="F18" s="26"/>
      <c r="G18" s="27"/>
      <c r="H18" s="28"/>
    </row>
    <row r="19" spans="1:28" x14ac:dyDescent="0.25">
      <c r="A19" s="65"/>
      <c r="B19" s="22" t="s">
        <v>32</v>
      </c>
      <c r="C19" s="23" t="s">
        <v>33</v>
      </c>
      <c r="D19" s="24"/>
      <c r="E19" s="25"/>
      <c r="F19" s="26"/>
      <c r="G19" s="27"/>
      <c r="H19" s="28"/>
    </row>
    <row r="20" spans="1:28" ht="135" customHeight="1" x14ac:dyDescent="0.25">
      <c r="A20" s="66"/>
      <c r="B20" s="29" t="s">
        <v>34</v>
      </c>
      <c r="C20" s="30" t="s">
        <v>35</v>
      </c>
      <c r="D20" s="31"/>
      <c r="E20" s="32"/>
      <c r="F20" s="33"/>
      <c r="G20" s="34"/>
      <c r="H20" s="35"/>
    </row>
    <row r="21" spans="1:28" ht="19.5" customHeight="1" x14ac:dyDescent="0.25">
      <c r="A21" s="64" t="s">
        <v>36</v>
      </c>
      <c r="B21" s="15" t="s">
        <v>18</v>
      </c>
      <c r="C21" s="36" t="s">
        <v>37</v>
      </c>
      <c r="D21" s="17"/>
      <c r="E21" s="37"/>
      <c r="F21" s="19"/>
      <c r="G21" s="20">
        <v>3</v>
      </c>
      <c r="H21" s="21">
        <f>F21*G21</f>
        <v>0</v>
      </c>
      <c r="I21" s="59"/>
      <c r="J21" s="38"/>
      <c r="K21" s="39"/>
      <c r="L21" s="3"/>
      <c r="M21" s="57"/>
      <c r="N21" s="40"/>
      <c r="O21" s="27"/>
      <c r="P21" s="40"/>
      <c r="Q21" s="59"/>
      <c r="R21" s="41"/>
      <c r="S21" s="39"/>
      <c r="T21" s="3"/>
      <c r="U21" s="57"/>
      <c r="V21" s="40"/>
      <c r="W21" s="27"/>
      <c r="X21" s="40"/>
      <c r="Y21" s="59"/>
      <c r="Z21" s="41"/>
      <c r="AA21" s="39"/>
      <c r="AB21" s="3"/>
    </row>
    <row r="22" spans="1:28" ht="18.75" customHeight="1" x14ac:dyDescent="0.25">
      <c r="A22" s="65"/>
      <c r="B22" s="42" t="s">
        <v>38</v>
      </c>
      <c r="C22" s="23" t="s">
        <v>39</v>
      </c>
      <c r="D22" s="43"/>
      <c r="E22" s="44"/>
      <c r="F22" s="26"/>
      <c r="G22" s="27"/>
      <c r="H22" s="28"/>
      <c r="I22" s="58"/>
      <c r="J22" s="38"/>
      <c r="K22" s="39"/>
      <c r="L22" s="3"/>
      <c r="M22" s="58"/>
      <c r="N22" s="40"/>
      <c r="O22" s="27"/>
      <c r="P22" s="40"/>
      <c r="Q22" s="58"/>
      <c r="R22" s="41"/>
      <c r="S22" s="39"/>
      <c r="T22" s="3"/>
      <c r="U22" s="58"/>
      <c r="V22" s="40"/>
      <c r="W22" s="27"/>
      <c r="X22" s="40"/>
      <c r="Y22" s="58"/>
      <c r="Z22" s="41"/>
      <c r="AA22" s="39"/>
      <c r="AB22" s="3"/>
    </row>
    <row r="23" spans="1:28" ht="18.75" customHeight="1" x14ac:dyDescent="0.25">
      <c r="A23" s="65"/>
      <c r="B23" s="45" t="s">
        <v>40</v>
      </c>
      <c r="C23" s="23" t="s">
        <v>41</v>
      </c>
      <c r="D23" s="43"/>
      <c r="E23" s="25"/>
      <c r="F23" s="26"/>
      <c r="G23" s="27"/>
      <c r="H23" s="28"/>
      <c r="I23" s="58"/>
      <c r="J23" s="41"/>
      <c r="K23" s="39"/>
      <c r="L23" s="3"/>
      <c r="M23" s="58"/>
      <c r="N23" s="40"/>
      <c r="O23" s="27"/>
      <c r="P23" s="40"/>
      <c r="Q23" s="58"/>
      <c r="R23" s="41"/>
      <c r="S23" s="39"/>
      <c r="T23" s="3"/>
      <c r="U23" s="58"/>
      <c r="V23" s="40"/>
      <c r="W23" s="27"/>
      <c r="X23" s="40"/>
      <c r="Y23" s="58"/>
      <c r="Z23" s="41"/>
      <c r="AA23" s="39"/>
      <c r="AB23" s="3"/>
    </row>
    <row r="24" spans="1:28" ht="24.75" customHeight="1" x14ac:dyDescent="0.25">
      <c r="A24" s="65"/>
      <c r="B24" s="22" t="s">
        <v>42</v>
      </c>
      <c r="C24" s="23"/>
      <c r="D24" s="24"/>
      <c r="E24" s="25"/>
      <c r="F24" s="26"/>
      <c r="G24" s="27"/>
      <c r="H24" s="28"/>
      <c r="I24" s="58"/>
      <c r="J24" s="41"/>
      <c r="K24" s="39"/>
      <c r="L24" s="3"/>
      <c r="M24" s="58"/>
      <c r="N24" s="40"/>
      <c r="O24" s="27"/>
      <c r="P24" s="40"/>
      <c r="Q24" s="58"/>
      <c r="R24" s="41"/>
      <c r="S24" s="39"/>
      <c r="T24" s="3"/>
      <c r="U24" s="58"/>
      <c r="V24" s="40"/>
      <c r="W24" s="27"/>
      <c r="X24" s="40"/>
      <c r="Y24" s="58"/>
      <c r="Z24" s="41"/>
      <c r="AA24" s="39"/>
      <c r="AB24" s="3"/>
    </row>
    <row r="25" spans="1:28" ht="18" customHeight="1" x14ac:dyDescent="0.25">
      <c r="A25" s="65"/>
      <c r="B25" s="22" t="s">
        <v>43</v>
      </c>
      <c r="C25" s="23" t="s">
        <v>44</v>
      </c>
      <c r="D25" s="24"/>
      <c r="E25" s="25"/>
      <c r="F25" s="26"/>
      <c r="G25" s="27"/>
      <c r="H25" s="28"/>
      <c r="I25" s="58"/>
      <c r="J25" s="41"/>
      <c r="K25" s="39"/>
      <c r="L25" s="3"/>
      <c r="M25" s="58"/>
      <c r="N25" s="40"/>
      <c r="O25" s="27"/>
      <c r="P25" s="40"/>
      <c r="Q25" s="58"/>
      <c r="R25" s="41"/>
      <c r="S25" s="39"/>
      <c r="T25" s="3"/>
      <c r="U25" s="58"/>
      <c r="V25" s="40"/>
      <c r="W25" s="27"/>
      <c r="X25" s="40"/>
      <c r="Y25" s="58"/>
      <c r="Z25" s="41"/>
      <c r="AA25" s="39"/>
      <c r="AB25" s="3"/>
    </row>
    <row r="26" spans="1:28" ht="18" customHeight="1" x14ac:dyDescent="0.25">
      <c r="A26" s="65"/>
      <c r="B26" s="22" t="s">
        <v>45</v>
      </c>
      <c r="C26" s="23" t="s">
        <v>46</v>
      </c>
      <c r="D26" s="24"/>
      <c r="E26" s="25"/>
      <c r="F26" s="26"/>
      <c r="G26" s="27"/>
      <c r="H26" s="28"/>
      <c r="I26" s="58"/>
      <c r="J26" s="41"/>
      <c r="K26" s="39"/>
      <c r="L26" s="3"/>
      <c r="M26" s="58"/>
      <c r="N26" s="40"/>
      <c r="O26" s="27"/>
      <c r="P26" s="40"/>
      <c r="Q26" s="58"/>
      <c r="R26" s="41"/>
      <c r="S26" s="39"/>
      <c r="T26" s="3"/>
      <c r="U26" s="58"/>
      <c r="V26" s="40"/>
      <c r="W26" s="27"/>
      <c r="X26" s="40"/>
      <c r="Y26" s="58"/>
      <c r="Z26" s="41"/>
      <c r="AA26" s="39"/>
      <c r="AB26" s="3"/>
    </row>
    <row r="27" spans="1:28" ht="33" customHeight="1" x14ac:dyDescent="0.25">
      <c r="A27" s="65"/>
      <c r="B27" s="46" t="s">
        <v>47</v>
      </c>
      <c r="C27" s="23" t="s">
        <v>48</v>
      </c>
      <c r="D27" s="24"/>
      <c r="E27" s="25"/>
      <c r="F27" s="26"/>
      <c r="G27" s="27"/>
      <c r="H27" s="28"/>
      <c r="I27" s="58"/>
      <c r="J27" s="41"/>
      <c r="K27" s="39"/>
      <c r="L27" s="3"/>
      <c r="M27" s="58"/>
      <c r="N27" s="40"/>
      <c r="O27" s="27"/>
      <c r="P27" s="40"/>
      <c r="Q27" s="58"/>
      <c r="R27" s="41"/>
      <c r="S27" s="39"/>
      <c r="T27" s="3"/>
      <c r="U27" s="58"/>
      <c r="V27" s="40"/>
      <c r="W27" s="27"/>
      <c r="X27" s="40"/>
      <c r="Y27" s="58"/>
      <c r="Z27" s="41"/>
      <c r="AA27" s="39"/>
      <c r="AB27" s="3"/>
    </row>
    <row r="28" spans="1:28" ht="28.5" customHeight="1" x14ac:dyDescent="0.25">
      <c r="A28" s="65"/>
      <c r="B28" s="22" t="s">
        <v>49</v>
      </c>
      <c r="C28" s="23" t="s">
        <v>50</v>
      </c>
      <c r="D28" s="24"/>
      <c r="E28" s="25"/>
      <c r="F28" s="26"/>
      <c r="G28" s="27"/>
      <c r="H28" s="28"/>
      <c r="I28" s="58"/>
      <c r="J28" s="41"/>
      <c r="K28" s="39"/>
      <c r="L28" s="3"/>
      <c r="M28" s="58"/>
      <c r="N28" s="40"/>
      <c r="O28" s="27"/>
      <c r="P28" s="40"/>
      <c r="Q28" s="58"/>
      <c r="R28" s="41"/>
      <c r="S28" s="39"/>
      <c r="T28" s="3"/>
      <c r="U28" s="58"/>
      <c r="V28" s="40"/>
      <c r="W28" s="27"/>
      <c r="X28" s="40"/>
      <c r="Y28" s="58"/>
      <c r="Z28" s="41"/>
      <c r="AA28" s="39"/>
      <c r="AB28" s="3"/>
    </row>
    <row r="29" spans="1:28" ht="28.5" customHeight="1" x14ac:dyDescent="0.25">
      <c r="A29" s="65"/>
      <c r="B29" s="22" t="s">
        <v>51</v>
      </c>
      <c r="C29" s="23"/>
      <c r="D29" s="24"/>
      <c r="E29" s="25"/>
      <c r="F29" s="26"/>
      <c r="G29" s="27"/>
      <c r="H29" s="28"/>
      <c r="I29" s="58"/>
      <c r="J29" s="41"/>
      <c r="K29" s="39"/>
      <c r="L29" s="3"/>
      <c r="M29" s="58"/>
      <c r="N29" s="40"/>
      <c r="O29" s="27"/>
      <c r="P29" s="40"/>
      <c r="Q29" s="58"/>
      <c r="R29" s="41"/>
      <c r="S29" s="39"/>
      <c r="T29" s="3"/>
      <c r="U29" s="58"/>
      <c r="V29" s="40"/>
      <c r="W29" s="27"/>
      <c r="X29" s="40"/>
      <c r="Y29" s="58"/>
      <c r="Z29" s="41"/>
      <c r="AA29" s="39"/>
      <c r="AB29" s="3"/>
    </row>
    <row r="30" spans="1:28" ht="28.5" customHeight="1" x14ac:dyDescent="0.25">
      <c r="A30" s="65"/>
      <c r="B30" s="22" t="s">
        <v>52</v>
      </c>
      <c r="C30" s="23" t="s">
        <v>53</v>
      </c>
      <c r="D30" s="24"/>
      <c r="E30" s="25"/>
      <c r="F30" s="26"/>
      <c r="G30" s="27"/>
      <c r="H30" s="28"/>
      <c r="I30" s="58"/>
      <c r="J30" s="41"/>
      <c r="K30" s="39"/>
      <c r="L30" s="3"/>
      <c r="M30" s="58"/>
      <c r="N30" s="40"/>
      <c r="O30" s="27"/>
      <c r="P30" s="40"/>
      <c r="Q30" s="58"/>
      <c r="R30" s="41"/>
      <c r="S30" s="39"/>
      <c r="T30" s="3"/>
      <c r="U30" s="58"/>
      <c r="V30" s="40"/>
      <c r="W30" s="27"/>
      <c r="X30" s="40"/>
      <c r="Y30" s="58"/>
      <c r="Z30" s="41"/>
      <c r="AA30" s="39"/>
      <c r="AB30" s="3"/>
    </row>
    <row r="31" spans="1:28" ht="26.25" customHeight="1" x14ac:dyDescent="0.25">
      <c r="A31" s="65"/>
      <c r="B31" s="22" t="s">
        <v>54</v>
      </c>
      <c r="C31" s="23" t="s">
        <v>55</v>
      </c>
      <c r="D31" s="24"/>
      <c r="E31" s="25"/>
      <c r="F31" s="26"/>
      <c r="G31" s="27"/>
      <c r="H31" s="28"/>
      <c r="I31" s="58"/>
      <c r="J31" s="41"/>
      <c r="K31" s="39"/>
      <c r="L31" s="3"/>
      <c r="M31" s="58"/>
      <c r="N31" s="40"/>
      <c r="O31" s="27"/>
      <c r="P31" s="40"/>
      <c r="Q31" s="58"/>
      <c r="R31" s="41"/>
      <c r="S31" s="39"/>
      <c r="T31" s="3"/>
      <c r="U31" s="58"/>
      <c r="V31" s="40"/>
      <c r="W31" s="27"/>
      <c r="X31" s="40"/>
      <c r="Y31" s="58"/>
      <c r="Z31" s="41"/>
      <c r="AA31" s="39"/>
      <c r="AB31" s="3"/>
    </row>
    <row r="32" spans="1:28" ht="26.25" customHeight="1" x14ac:dyDescent="0.25">
      <c r="A32" s="65"/>
      <c r="B32" s="47" t="s">
        <v>56</v>
      </c>
      <c r="C32" s="48" t="s">
        <v>57</v>
      </c>
      <c r="D32" s="49"/>
      <c r="E32" s="25"/>
      <c r="F32" s="26"/>
      <c r="G32" s="27"/>
      <c r="H32" s="28"/>
      <c r="I32" s="58"/>
      <c r="J32" s="41"/>
      <c r="K32" s="39"/>
      <c r="L32" s="3"/>
      <c r="M32" s="58"/>
      <c r="N32" s="40"/>
      <c r="O32" s="27"/>
      <c r="P32" s="40"/>
      <c r="Q32" s="58"/>
      <c r="R32" s="41"/>
      <c r="S32" s="39"/>
      <c r="T32" s="3"/>
      <c r="U32" s="58"/>
      <c r="V32" s="40"/>
      <c r="W32" s="27"/>
      <c r="X32" s="40"/>
      <c r="Y32" s="58"/>
      <c r="Z32" s="41"/>
      <c r="AA32" s="39"/>
      <c r="AB32" s="3"/>
    </row>
    <row r="33" spans="1:28" ht="26.25" customHeight="1" x14ac:dyDescent="0.25">
      <c r="A33" s="65"/>
      <c r="B33" s="47" t="s">
        <v>58</v>
      </c>
      <c r="C33" s="48" t="s">
        <v>59</v>
      </c>
      <c r="D33" s="49"/>
      <c r="E33" s="25"/>
      <c r="F33" s="26"/>
      <c r="G33" s="27"/>
      <c r="H33" s="28"/>
      <c r="I33" s="58"/>
      <c r="J33" s="41"/>
      <c r="K33" s="39"/>
      <c r="L33" s="3"/>
      <c r="M33" s="58"/>
      <c r="N33" s="40"/>
      <c r="O33" s="27"/>
      <c r="P33" s="40"/>
      <c r="Q33" s="58"/>
      <c r="R33" s="41"/>
      <c r="S33" s="39"/>
      <c r="T33" s="3"/>
      <c r="U33" s="58"/>
      <c r="V33" s="40"/>
      <c r="W33" s="27"/>
      <c r="X33" s="40"/>
      <c r="Y33" s="58"/>
      <c r="Z33" s="41"/>
      <c r="AA33" s="39"/>
      <c r="AB33" s="3"/>
    </row>
    <row r="34" spans="1:28" ht="26.25" customHeight="1" x14ac:dyDescent="0.25">
      <c r="A34" s="65"/>
      <c r="B34" s="47" t="s">
        <v>60</v>
      </c>
      <c r="C34" s="50">
        <v>0.67291666666666661</v>
      </c>
      <c r="D34" s="49"/>
      <c r="E34" s="25"/>
      <c r="F34" s="26"/>
      <c r="G34" s="27"/>
      <c r="H34" s="28"/>
      <c r="I34" s="58"/>
      <c r="J34" s="41"/>
      <c r="K34" s="39"/>
      <c r="L34" s="3"/>
      <c r="M34" s="58"/>
      <c r="N34" s="40"/>
      <c r="O34" s="27"/>
      <c r="P34" s="40"/>
      <c r="Q34" s="58"/>
      <c r="R34" s="41"/>
      <c r="S34" s="39"/>
      <c r="T34" s="3"/>
      <c r="U34" s="58"/>
      <c r="V34" s="40"/>
      <c r="W34" s="27"/>
      <c r="X34" s="40"/>
      <c r="Y34" s="58"/>
      <c r="Z34" s="41"/>
      <c r="AA34" s="39"/>
      <c r="AB34" s="3"/>
    </row>
    <row r="35" spans="1:28" ht="26.25" customHeight="1" x14ac:dyDescent="0.25">
      <c r="A35" s="65"/>
      <c r="B35" s="47" t="s">
        <v>61</v>
      </c>
      <c r="C35" s="48" t="s">
        <v>62</v>
      </c>
      <c r="D35" s="49"/>
      <c r="E35" s="25"/>
      <c r="F35" s="26"/>
      <c r="G35" s="27"/>
      <c r="H35" s="28"/>
      <c r="I35" s="58"/>
      <c r="J35" s="41"/>
      <c r="K35" s="39"/>
      <c r="L35" s="3"/>
      <c r="M35" s="58"/>
      <c r="N35" s="40"/>
      <c r="O35" s="27"/>
      <c r="P35" s="40"/>
      <c r="Q35" s="58"/>
      <c r="R35" s="41"/>
      <c r="S35" s="39"/>
      <c r="T35" s="3"/>
      <c r="U35" s="58"/>
      <c r="V35" s="40"/>
      <c r="W35" s="27"/>
      <c r="X35" s="40"/>
      <c r="Y35" s="58"/>
      <c r="Z35" s="41"/>
      <c r="AA35" s="39"/>
      <c r="AB35" s="3"/>
    </row>
    <row r="36" spans="1:28" ht="26.25" customHeight="1" x14ac:dyDescent="0.25">
      <c r="A36" s="65"/>
      <c r="B36" s="47" t="s">
        <v>63</v>
      </c>
      <c r="C36" s="48" t="s">
        <v>64</v>
      </c>
      <c r="D36" s="49"/>
      <c r="E36" s="25"/>
      <c r="F36" s="26"/>
      <c r="G36" s="27"/>
      <c r="H36" s="28"/>
      <c r="I36" s="58"/>
      <c r="J36" s="41"/>
      <c r="K36" s="39"/>
      <c r="L36" s="3"/>
      <c r="M36" s="58"/>
      <c r="N36" s="40"/>
      <c r="O36" s="27"/>
      <c r="P36" s="40"/>
      <c r="Q36" s="58"/>
      <c r="R36" s="41"/>
      <c r="S36" s="39"/>
      <c r="T36" s="3"/>
      <c r="U36" s="58"/>
      <c r="V36" s="40"/>
      <c r="W36" s="27"/>
      <c r="X36" s="40"/>
      <c r="Y36" s="58"/>
      <c r="Z36" s="41"/>
      <c r="AA36" s="39"/>
      <c r="AB36" s="3"/>
    </row>
    <row r="37" spans="1:28" ht="26.25" customHeight="1" x14ac:dyDescent="0.25">
      <c r="A37" s="65"/>
      <c r="B37" s="47" t="s">
        <v>65</v>
      </c>
      <c r="C37" s="48" t="s">
        <v>66</v>
      </c>
      <c r="D37" s="49"/>
      <c r="E37" s="25"/>
      <c r="F37" s="26"/>
      <c r="G37" s="27"/>
      <c r="H37" s="28"/>
      <c r="I37" s="58"/>
      <c r="J37" s="41"/>
      <c r="K37" s="39"/>
      <c r="L37" s="3"/>
      <c r="M37" s="58"/>
      <c r="N37" s="40"/>
      <c r="O37" s="27"/>
      <c r="P37" s="40"/>
      <c r="Q37" s="58"/>
      <c r="R37" s="41"/>
      <c r="S37" s="39"/>
      <c r="T37" s="3"/>
      <c r="U37" s="58"/>
      <c r="V37" s="40"/>
      <c r="W37" s="27"/>
      <c r="X37" s="40"/>
      <c r="Y37" s="58"/>
      <c r="Z37" s="41"/>
      <c r="AA37" s="39"/>
      <c r="AB37" s="3"/>
    </row>
    <row r="38" spans="1:28" ht="26.25" customHeight="1" x14ac:dyDescent="0.25">
      <c r="A38" s="65"/>
      <c r="B38" s="47" t="s">
        <v>67</v>
      </c>
      <c r="C38" s="48" t="s">
        <v>68</v>
      </c>
      <c r="D38" s="49"/>
      <c r="E38" s="25"/>
      <c r="F38" s="26"/>
      <c r="G38" s="27"/>
      <c r="H38" s="28"/>
      <c r="I38" s="58"/>
      <c r="J38" s="41"/>
      <c r="K38" s="39"/>
      <c r="L38" s="3"/>
      <c r="M38" s="58"/>
      <c r="N38" s="40"/>
      <c r="O38" s="27"/>
      <c r="P38" s="40"/>
      <c r="Q38" s="58"/>
      <c r="R38" s="41"/>
      <c r="S38" s="39"/>
      <c r="T38" s="3"/>
      <c r="U38" s="58"/>
      <c r="V38" s="40"/>
      <c r="W38" s="27"/>
      <c r="X38" s="40"/>
      <c r="Y38" s="58"/>
      <c r="Z38" s="41"/>
      <c r="AA38" s="39"/>
      <c r="AB38" s="3"/>
    </row>
    <row r="39" spans="1:28" ht="26.25" customHeight="1" x14ac:dyDescent="0.25">
      <c r="A39" s="65"/>
      <c r="B39" s="47" t="s">
        <v>69</v>
      </c>
      <c r="C39" s="48"/>
      <c r="D39" s="49"/>
      <c r="E39" s="25"/>
      <c r="F39" s="26"/>
      <c r="G39" s="27"/>
      <c r="H39" s="28"/>
      <c r="I39" s="58"/>
      <c r="J39" s="41"/>
      <c r="K39" s="39"/>
      <c r="L39" s="3"/>
      <c r="M39" s="58"/>
      <c r="N39" s="40"/>
      <c r="O39" s="27"/>
      <c r="P39" s="40"/>
      <c r="Q39" s="58"/>
      <c r="R39" s="41"/>
      <c r="S39" s="39"/>
      <c r="T39" s="3"/>
      <c r="U39" s="58"/>
      <c r="V39" s="40"/>
      <c r="W39" s="27"/>
      <c r="X39" s="40"/>
      <c r="Y39" s="58"/>
      <c r="Z39" s="41"/>
      <c r="AA39" s="39"/>
      <c r="AB39" s="3"/>
    </row>
    <row r="40" spans="1:28" ht="26.25" customHeight="1" x14ac:dyDescent="0.25">
      <c r="A40" s="65"/>
      <c r="B40" s="47" t="s">
        <v>70</v>
      </c>
      <c r="C40" s="48" t="s">
        <v>71</v>
      </c>
      <c r="D40" s="49"/>
      <c r="E40" s="25"/>
      <c r="F40" s="26"/>
      <c r="G40" s="27"/>
      <c r="H40" s="28"/>
      <c r="I40" s="58"/>
      <c r="J40" s="41"/>
      <c r="K40" s="39"/>
      <c r="L40" s="3"/>
      <c r="M40" s="58"/>
      <c r="N40" s="40"/>
      <c r="O40" s="27"/>
      <c r="P40" s="40"/>
      <c r="Q40" s="58"/>
      <c r="R40" s="41"/>
      <c r="S40" s="39"/>
      <c r="T40" s="3"/>
      <c r="U40" s="58"/>
      <c r="V40" s="40"/>
      <c r="W40" s="27"/>
      <c r="X40" s="40"/>
      <c r="Y40" s="58"/>
      <c r="Z40" s="41"/>
      <c r="AA40" s="39"/>
      <c r="AB40" s="3"/>
    </row>
    <row r="41" spans="1:28" ht="26.25" customHeight="1" x14ac:dyDescent="0.25">
      <c r="A41" s="65"/>
      <c r="B41" s="47" t="s">
        <v>72</v>
      </c>
      <c r="C41" s="48" t="s">
        <v>73</v>
      </c>
      <c r="D41" s="49"/>
      <c r="E41" s="25"/>
      <c r="F41" s="26"/>
      <c r="G41" s="27"/>
      <c r="H41" s="28"/>
      <c r="I41" s="58"/>
      <c r="J41" s="41"/>
      <c r="K41" s="39"/>
      <c r="L41" s="3"/>
      <c r="M41" s="58"/>
      <c r="N41" s="40"/>
      <c r="O41" s="27"/>
      <c r="P41" s="40"/>
      <c r="Q41" s="58"/>
      <c r="R41" s="41"/>
      <c r="S41" s="39"/>
      <c r="T41" s="3"/>
      <c r="U41" s="58"/>
      <c r="V41" s="40"/>
      <c r="W41" s="27"/>
      <c r="X41" s="40"/>
      <c r="Y41" s="58"/>
      <c r="Z41" s="41"/>
      <c r="AA41" s="39"/>
      <c r="AB41" s="3"/>
    </row>
    <row r="42" spans="1:28" ht="26.25" customHeight="1" x14ac:dyDescent="0.25">
      <c r="A42" s="65"/>
      <c r="B42" s="51" t="s">
        <v>74</v>
      </c>
      <c r="C42" s="53" t="s">
        <v>75</v>
      </c>
      <c r="D42" s="31"/>
      <c r="E42" s="32"/>
      <c r="F42" s="33"/>
      <c r="G42" s="34"/>
      <c r="H42" s="35"/>
      <c r="I42" s="58"/>
      <c r="J42" s="41"/>
      <c r="K42" s="39"/>
      <c r="L42" s="3"/>
      <c r="M42" s="58"/>
      <c r="N42" s="40"/>
      <c r="O42" s="27"/>
      <c r="P42" s="40"/>
      <c r="Q42" s="58"/>
      <c r="R42" s="41"/>
      <c r="S42" s="39"/>
      <c r="T42" s="3"/>
      <c r="U42" s="58"/>
      <c r="V42" s="40"/>
      <c r="W42" s="27"/>
      <c r="X42" s="40"/>
      <c r="Y42" s="58"/>
      <c r="Z42" s="41"/>
      <c r="AA42" s="39"/>
      <c r="AB42" s="3"/>
    </row>
    <row r="43" spans="1:28" ht="26.25" customHeight="1" x14ac:dyDescent="0.25">
      <c r="A43" s="65"/>
      <c r="B43" s="3"/>
      <c r="C43" s="3"/>
      <c r="I43" s="58"/>
      <c r="J43" s="41"/>
      <c r="K43" s="39"/>
      <c r="L43" s="3"/>
      <c r="M43" s="58"/>
      <c r="N43" s="40"/>
      <c r="O43" s="27"/>
      <c r="P43" s="40"/>
      <c r="Q43" s="58"/>
      <c r="R43" s="41"/>
      <c r="S43" s="39"/>
      <c r="T43" s="3"/>
      <c r="U43" s="58"/>
      <c r="V43" s="40"/>
      <c r="W43" s="27"/>
      <c r="X43" s="40"/>
      <c r="Y43" s="58"/>
      <c r="Z43" s="41"/>
      <c r="AA43" s="39"/>
      <c r="AB43" s="3"/>
    </row>
    <row r="44" spans="1:28" ht="26.25" customHeight="1" x14ac:dyDescent="0.25">
      <c r="A44" s="65"/>
      <c r="I44" s="58"/>
      <c r="J44" s="41"/>
      <c r="K44" s="39"/>
      <c r="L44" s="3"/>
      <c r="M44" s="58"/>
      <c r="N44" s="40"/>
      <c r="O44" s="27"/>
      <c r="P44" s="40"/>
      <c r="Q44" s="58"/>
      <c r="R44" s="41"/>
      <c r="S44" s="39"/>
      <c r="T44" s="3"/>
      <c r="U44" s="58"/>
      <c r="V44" s="40"/>
      <c r="W44" s="27"/>
      <c r="X44" s="40"/>
      <c r="Y44" s="58"/>
      <c r="Z44" s="41"/>
      <c r="AA44" s="39"/>
      <c r="AB44" s="3"/>
    </row>
    <row r="45" spans="1:28" ht="18" customHeight="1" x14ac:dyDescent="0.25">
      <c r="A45" s="66"/>
      <c r="I45" s="58"/>
      <c r="J45" s="41"/>
      <c r="K45" s="39"/>
      <c r="L45" s="3"/>
      <c r="M45" s="58"/>
      <c r="N45" s="40"/>
      <c r="O45" s="27"/>
      <c r="P45" s="40"/>
      <c r="Q45" s="58"/>
      <c r="R45" s="41"/>
      <c r="S45" s="39"/>
      <c r="T45" s="3"/>
      <c r="U45" s="58"/>
      <c r="V45" s="40"/>
      <c r="W45" s="27"/>
      <c r="X45" s="40"/>
      <c r="Y45" s="58"/>
      <c r="Z45" s="41"/>
      <c r="AA45" s="39"/>
      <c r="AB45" s="3"/>
    </row>
    <row r="46" spans="1:28" ht="18" customHeight="1" x14ac:dyDescent="0.25">
      <c r="A46" s="3"/>
      <c r="I46" s="58"/>
      <c r="J46" s="41"/>
      <c r="K46" s="39"/>
      <c r="L46" s="3"/>
      <c r="M46" s="58"/>
      <c r="N46" s="40"/>
      <c r="O46" s="27"/>
      <c r="P46" s="40"/>
      <c r="Q46" s="58"/>
      <c r="R46" s="41"/>
      <c r="S46" s="39"/>
      <c r="T46" s="3"/>
      <c r="U46" s="58"/>
      <c r="V46" s="40"/>
      <c r="W46" s="27"/>
      <c r="X46" s="40"/>
      <c r="Y46" s="58"/>
      <c r="Z46" s="41"/>
      <c r="AA46" s="39"/>
      <c r="AB46" s="3"/>
    </row>
    <row r="47" spans="1:28" ht="18" customHeight="1" x14ac:dyDescent="0.25">
      <c r="I47" s="58"/>
      <c r="J47" s="41"/>
      <c r="K47" s="39"/>
      <c r="L47" s="3"/>
      <c r="M47" s="58"/>
      <c r="N47" s="40"/>
      <c r="O47" s="27"/>
      <c r="P47" s="40"/>
      <c r="Q47" s="58"/>
      <c r="R47" s="41"/>
      <c r="S47" s="39"/>
      <c r="T47" s="3"/>
      <c r="U47" s="58"/>
      <c r="V47" s="40"/>
      <c r="W47" s="27"/>
      <c r="X47" s="40"/>
      <c r="Y47" s="58"/>
      <c r="Z47" s="41"/>
      <c r="AA47" s="39"/>
      <c r="AB47" s="3"/>
    </row>
    <row r="48" spans="1:28" ht="18" customHeight="1" x14ac:dyDescent="0.25">
      <c r="I48" s="58"/>
      <c r="J48" s="41"/>
      <c r="K48" s="39"/>
      <c r="L48" s="3"/>
      <c r="M48" s="58"/>
      <c r="N48" s="40"/>
      <c r="O48" s="27"/>
      <c r="P48" s="40"/>
      <c r="Q48" s="58"/>
      <c r="R48" s="41"/>
      <c r="S48" s="39"/>
      <c r="T48" s="3"/>
      <c r="U48" s="58"/>
      <c r="V48" s="40"/>
      <c r="W48" s="27"/>
      <c r="X48" s="40"/>
      <c r="Y48" s="58"/>
      <c r="Z48" s="41"/>
      <c r="AA48" s="39"/>
      <c r="AB48" s="3"/>
    </row>
    <row r="49" spans="9:28" ht="18" customHeight="1" x14ac:dyDescent="0.25">
      <c r="I49" s="58"/>
      <c r="J49" s="41"/>
      <c r="K49" s="39"/>
      <c r="L49" s="3"/>
      <c r="M49" s="58"/>
      <c r="N49" s="40"/>
      <c r="O49" s="27"/>
      <c r="P49" s="40"/>
      <c r="Q49" s="58"/>
      <c r="R49" s="41"/>
      <c r="S49" s="39"/>
      <c r="T49" s="3"/>
      <c r="U49" s="58"/>
      <c r="V49" s="40"/>
      <c r="W49" s="27"/>
      <c r="X49" s="40"/>
      <c r="Y49" s="58"/>
      <c r="Z49" s="41"/>
      <c r="AA49" s="39"/>
      <c r="AB49" s="3"/>
    </row>
    <row r="50" spans="9:28" ht="19.5" customHeight="1" x14ac:dyDescent="0.25">
      <c r="I50" s="58"/>
      <c r="J50" s="41"/>
      <c r="K50" s="39"/>
      <c r="L50" s="3"/>
      <c r="M50" s="58"/>
      <c r="N50" s="40"/>
      <c r="O50" s="27"/>
      <c r="P50" s="40"/>
      <c r="Q50" s="58"/>
      <c r="R50" s="41"/>
      <c r="S50" s="39"/>
      <c r="T50" s="3"/>
      <c r="U50" s="58"/>
      <c r="V50" s="40"/>
      <c r="W50" s="27"/>
      <c r="X50" s="40"/>
      <c r="Y50" s="58"/>
      <c r="Z50" s="41"/>
      <c r="AA50" s="39"/>
      <c r="AB50" s="3"/>
    </row>
    <row r="51" spans="9:28" ht="16.5" customHeight="1" x14ac:dyDescent="0.25">
      <c r="I51" s="58"/>
      <c r="J51" s="41"/>
      <c r="K51" s="39"/>
      <c r="L51" s="3"/>
      <c r="M51" s="58"/>
      <c r="N51" s="40"/>
      <c r="O51" s="27"/>
      <c r="P51" s="40"/>
      <c r="Q51" s="58"/>
      <c r="R51" s="41"/>
      <c r="S51" s="39"/>
      <c r="T51" s="3"/>
      <c r="U51" s="58"/>
      <c r="V51" s="40"/>
      <c r="W51" s="27"/>
      <c r="X51" s="40"/>
      <c r="Y51" s="58"/>
      <c r="Z51" s="41"/>
      <c r="AA51" s="39"/>
      <c r="AB51" s="3"/>
    </row>
    <row r="52" spans="9:28" ht="28.5" customHeight="1" x14ac:dyDescent="0.25">
      <c r="I52" s="58"/>
      <c r="J52" s="41"/>
      <c r="K52" s="39"/>
      <c r="L52" s="3"/>
      <c r="M52" s="58"/>
      <c r="N52" s="40"/>
      <c r="O52" s="27"/>
      <c r="P52" s="40"/>
      <c r="Q52" s="58"/>
      <c r="R52" s="41"/>
      <c r="S52" s="39"/>
      <c r="T52" s="3"/>
      <c r="U52" s="58"/>
      <c r="V52" s="40"/>
      <c r="W52" s="27"/>
      <c r="X52" s="40"/>
      <c r="Y52" s="58"/>
      <c r="Z52" s="41"/>
      <c r="AA52" s="39"/>
      <c r="AB52" s="3"/>
    </row>
    <row r="53" spans="9:28" ht="31.5" customHeight="1" x14ac:dyDescent="0.25">
      <c r="I53" s="58"/>
      <c r="J53" s="41"/>
      <c r="K53" s="39"/>
      <c r="L53" s="3"/>
      <c r="M53" s="58"/>
      <c r="N53" s="40"/>
      <c r="O53" s="27"/>
      <c r="P53" s="40"/>
      <c r="Q53" s="58"/>
      <c r="R53" s="41"/>
      <c r="S53" s="39"/>
      <c r="T53" s="3"/>
      <c r="U53" s="58"/>
      <c r="V53" s="40"/>
      <c r="W53" s="27"/>
      <c r="X53" s="40"/>
      <c r="Y53" s="58"/>
      <c r="Z53" s="41"/>
      <c r="AA53" s="39"/>
      <c r="AB53" s="3"/>
    </row>
    <row r="54" spans="9:28" ht="16.5" customHeight="1" x14ac:dyDescent="0.25">
      <c r="I54" s="58"/>
      <c r="J54" s="41"/>
      <c r="K54" s="39"/>
      <c r="L54" s="3"/>
      <c r="M54" s="58"/>
      <c r="N54" s="40"/>
      <c r="O54" s="27"/>
      <c r="P54" s="40"/>
      <c r="Q54" s="58"/>
      <c r="R54" s="41"/>
      <c r="S54" s="39"/>
      <c r="T54" s="3"/>
      <c r="U54" s="58"/>
      <c r="V54" s="40"/>
      <c r="W54" s="27"/>
      <c r="X54" s="40"/>
      <c r="Y54" s="58"/>
      <c r="Z54" s="41"/>
      <c r="AA54" s="39"/>
      <c r="AB54" s="3"/>
    </row>
    <row r="55" spans="9:28" ht="15.75" customHeight="1" x14ac:dyDescent="0.25">
      <c r="I55" s="58"/>
      <c r="J55" s="52"/>
      <c r="K55" s="39"/>
      <c r="L55" s="3"/>
      <c r="M55" s="58"/>
      <c r="N55" s="40"/>
      <c r="O55" s="27"/>
      <c r="P55" s="40"/>
      <c r="Q55" s="58"/>
      <c r="R55" s="52"/>
      <c r="S55" s="39"/>
      <c r="T55" s="3"/>
      <c r="U55" s="58"/>
      <c r="V55" s="40"/>
      <c r="W55" s="27"/>
      <c r="X55" s="40"/>
      <c r="Y55" s="58"/>
      <c r="Z55" s="52"/>
      <c r="AA55" s="39"/>
      <c r="AB55" s="3"/>
    </row>
    <row r="56" spans="9:28" ht="15.75" customHeight="1" x14ac:dyDescent="0.25"/>
    <row r="57" spans="9:28" ht="15.75" customHeight="1" x14ac:dyDescent="0.25"/>
    <row r="58" spans="9:28" ht="15.75" customHeight="1" x14ac:dyDescent="0.25"/>
    <row r="59" spans="9:28" ht="15.75" customHeight="1" x14ac:dyDescent="0.25"/>
    <row r="60" spans="9:28" ht="15.75" customHeight="1" x14ac:dyDescent="0.25"/>
    <row r="61" spans="9:28" ht="15.75" customHeight="1" x14ac:dyDescent="0.25"/>
    <row r="62" spans="9:28" ht="30" customHeight="1" x14ac:dyDescent="0.25"/>
    <row r="63" spans="9:28" ht="15.75" customHeight="1" x14ac:dyDescent="0.25"/>
    <row r="64" spans="9:2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49.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A3:E3"/>
    <mergeCell ref="H10:H11"/>
    <mergeCell ref="I21:I55"/>
    <mergeCell ref="M21:M55"/>
    <mergeCell ref="Q21:Q55"/>
    <mergeCell ref="A21:A45"/>
    <mergeCell ref="A12:A20"/>
    <mergeCell ref="B10:C10"/>
    <mergeCell ref="D10:D11"/>
    <mergeCell ref="A5:C5"/>
    <mergeCell ref="D5:H5"/>
    <mergeCell ref="A6:C6"/>
    <mergeCell ref="D6:H6"/>
    <mergeCell ref="D7:H7"/>
    <mergeCell ref="U21:U55"/>
    <mergeCell ref="Y21:Y55"/>
    <mergeCell ref="A7:C7"/>
    <mergeCell ref="G10:G11"/>
  </mergeCells>
  <pageMargins left="0.25" right="0.25" top="0.75" bottom="0.75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2018-11-20T11:32:30Z</dcterms:created>
  <dcterms:modified xsi:type="dcterms:W3CDTF">2018-11-20T11:35:36Z</dcterms:modified>
</cp:coreProperties>
</file>