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OJR" sheetId="1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<sst xmlns="http://schemas.openxmlformats.org/spreadsheetml/2006/main" count="47" uniqueCount="47">
  <si>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</si>
  <si>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</si>
  <si>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</si>
  <si>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</si>
  <si>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</si>
  <si>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</si>
  <si>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</si>
  <si>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</si>
  <si>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</si>
  <si>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</si>
  <si>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</si>
  <si>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</si>
  <si>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</si>
  <si>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</si>
  <si>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</si>
  <si>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</si>
  <si>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</si>
  <si>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</si>
  <si>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</si>
  <si>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Technické požadavky - dodávka výpočetní techniky pro oddělení OJS_010</t>
  </si>
  <si>
    <t>Dodavatel musí vyplnit všechna žlutě podbarvená pole. Dodavatel musí rovněž uvést i nabídkovou cenu (oranžové pole).</t>
  </si>
  <si>
    <t>Stolní PC (1 ks)</t>
  </si>
  <si>
    <t>CPU</t>
  </si>
  <si>
    <t>RAM</t>
  </si>
  <si>
    <t>min. 32GB (technologie DDR4 nebo lepší)</t>
  </si>
  <si>
    <t xml:space="preserve">Počet paměťových slotů </t>
  </si>
  <si>
    <t>Pevný disk</t>
  </si>
  <si>
    <t>min. 2</t>
  </si>
  <si>
    <t>min. 500 GB SSD</t>
  </si>
  <si>
    <t>do slotu PCI-e 3.0 16x, výkon min. 1400 bodů (dle PassMark - G3D Mark) http://www.videocardbenchmark.net, pamět min 2GB GDDR5,  podpora pro souběžné připojení 2 externích monitorů konektivita DP nebo HDMI mozna i kombinace</t>
  </si>
  <si>
    <t>GPU</t>
  </si>
  <si>
    <t xml:space="preserve">integrovaná se standardy IEEE 802.3 10/100/1000 Mbit/s, RJ45, wake on LAN </t>
  </si>
  <si>
    <t>LAN</t>
  </si>
  <si>
    <t>Konektivita</t>
  </si>
  <si>
    <t xml:space="preserve">min.2x USB 3, min. 4x USB 2, audio jack 3.5mm,  možnost přidat další interní HDD, min. 4x SATA 6Gb/s ,min 1 volný PCI-E 1x , min 3 volné PCI, 1 obsazený PCI-E 16 grafickou kartou, DVD+-RW interní </t>
  </si>
  <si>
    <t>Skříň</t>
  </si>
  <si>
    <t>ATX standart, min výška 30cm</t>
  </si>
  <si>
    <t>Zdroj</t>
  </si>
  <si>
    <t>min výkon 500W, ATX standart,  Energetická efektivita 80 PLUS BRONZE</t>
  </si>
  <si>
    <t xml:space="preserve">Operační systém </t>
  </si>
  <si>
    <t>Microsoft Windows 10 Pro (64Bit) nebo novější (česká lokalizace)</t>
  </si>
  <si>
    <t>Záruka</t>
  </si>
  <si>
    <t xml:space="preserve">min 24 měsíců </t>
  </si>
  <si>
    <t>Způsob provádění záručního servisu a podpory</t>
  </si>
  <si>
    <t>Servisní středisko přímo v ČR. Servis mimo ČR pouze po konzultaci se zákazníkem.</t>
  </si>
  <si>
    <t xml:space="preserve">min. 15100 PassMark - CPU Mark bodů, max. TDP 65W, 6-ti jádrový </t>
  </si>
  <si>
    <t xml:space="preserve">33 000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</si>
</sst>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Fill="1" applyAlignment="1">
      <alignment horizontal="left"/>
    </xf>
    <xf numFmtId="3" fontId="0" fillId="2" borderId="1" xfId="0" applyNumberFormat="1" applyFill="1" applyBorder="1" applyProtection="1">
      <protection locked="0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3" borderId="1" xfId="0" applyFont="1" applyFill="1" applyBorder="1" applyProtection="1"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ill="1" applyBorder="1"/>
    <xf numFmtId="16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2" fillId="0" borderId="2" xfId="0" applyFont="1" applyBorder="1" applyAlignment="1">
      <alignment horizontal="right"/>
    </xf>
    <xf numFmtId="0" fontId="0" fillId="0" borderId="3" xfId="0" applyBorder="1"/>
    <xf numFmtId="3" fontId="2" fillId="0" borderId="4" xfId="0" applyNumberFormat="1" applyFont="1" applyBorder="1"/>
    <xf numFmtId="0" fontId="2" fillId="0" borderId="5" xfId="0" applyFont="1" applyFill="1" applyBorder="1" applyAlignment="1" applyProtection="1">
      <alignment vertical="top"/>
      <protection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/>
    </xf>
    <xf numFmtId="0" fontId="0" fillId="0" borderId="1" xfId="0" applyFont="1" applyFill="1" applyBorder="1" applyProtection="1">
      <protection/>
    </xf>
    <xf numFmtId="0" fontId="0" fillId="0" borderId="1" xfId="0" applyFill="1" applyBorder="1" applyAlignment="1" applyProtection="1">
      <alignment wrapText="1"/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4" borderId="1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/>
    </xf>
    <xf numFmtId="3" fontId="0" fillId="0" borderId="12" xfId="0" applyNumberFormat="1" applyFill="1" applyBorder="1" applyProtection="1">
      <protection locked="0"/>
    </xf>
    <xf numFmtId="3" fontId="0" fillId="0" borderId="13" xfId="0" applyNumberFormat="1" applyFill="1" applyBorder="1"/>
    <xf numFmtId="0" fontId="0" fillId="0" borderId="14" xfId="0" applyFill="1" applyBorder="1" applyAlignment="1">
      <alignment horizontal="center"/>
    </xf>
    <xf numFmtId="3" fontId="0" fillId="0" borderId="15" xfId="0" applyNumberFormat="1" applyFill="1" applyBorder="1"/>
    <xf numFmtId="3" fontId="0" fillId="0" borderId="9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 vertical="top" wrapText="1"/>
      <protection/>
    </xf>
    <xf numFmtId="0" fontId="0" fillId="4" borderId="1" xfId="0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>
      <alignment horizontal="left"/>
    </xf>
    <xf numFmtId="0" fontId="0" fillId="5" borderId="17" xfId="0" applyFill="1" applyBorder="1" applyAlignment="1" applyProtection="1">
      <alignment horizontal="left" vertical="center" wrapText="1"/>
      <protection/>
    </xf>
    <xf numFmtId="0" fontId="0" fillId="5" borderId="18" xfId="0" applyFill="1" applyBorder="1" applyAlignment="1" applyProtection="1">
      <alignment horizontal="left" vertical="center" wrapText="1"/>
      <protection/>
    </xf>
    <xf numFmtId="0" fontId="0" fillId="5" borderId="19" xfId="0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/>
    </xf>
    <xf numFmtId="0" fontId="0" fillId="5" borderId="18" xfId="0" applyFill="1" applyBorder="1" applyAlignment="1" applyProtection="1">
      <alignment horizontal="left" vertical="top" wrapText="1"/>
      <protection/>
    </xf>
    <xf numFmtId="0" fontId="0" fillId="5" borderId="19" xfId="0" applyFill="1" applyBorder="1" applyAlignment="1" applyProtection="1">
      <alignment horizontal="left" vertical="top" wrapText="1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0" fillId="4" borderId="26" xfId="0" applyFill="1" applyBorder="1" applyAlignment="1" applyProtection="1">
      <alignment horizontal="center" vertical="top" wrapText="1"/>
      <protection locked="0"/>
    </xf>
    <xf numFmtId="0" fontId="0" fillId="4" borderId="27" xfId="0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SheetLayoutView="85" zoomScalePageLayoutView="55" workbookViewId="0" topLeftCell="A1">
      <pane xSplit="1" ySplit="13" topLeftCell="B14" activePane="bottomRight" state="frozen"/>
      <selection pane="topRight" activeCell="B1" sqref="B1"/>
      <selection pane="bottomLeft" activeCell="A15" sqref="A15"/>
      <selection pane="bottomRight" activeCell="M20" sqref="M20"/>
    </sheetView>
  </sheetViews>
  <sheetFormatPr defaultColWidth="9.140625" defaultRowHeight="15"/>
  <cols>
    <col min="1" max="1" width="16.00390625" style="0" customWidth="1"/>
    <col min="2" max="2" width="32.5742187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19</v>
      </c>
      <c r="B1" s="1"/>
    </row>
    <row r="2" ht="10.5" customHeight="1">
      <c r="A2" s="2"/>
    </row>
    <row r="3" spans="1:5" ht="15.75" customHeight="1">
      <c r="A3" s="59" t="s">
        <v>20</v>
      </c>
      <c r="B3" s="59"/>
      <c r="C3" s="59"/>
      <c r="D3" s="59"/>
      <c r="E3" s="59"/>
    </row>
    <row r="4" ht="9.75" customHeight="1">
      <c r="A4" s="2"/>
    </row>
    <row r="5" spans="1:8" ht="15">
      <c r="A5" s="54" t="s">
        <v>17</v>
      </c>
      <c r="B5" s="54"/>
      <c r="C5" s="54"/>
      <c r="D5" s="55" t="s">
        <v>0</v>
      </c>
      <c r="E5" s="55"/>
      <c r="F5" s="55"/>
      <c r="G5" s="55"/>
      <c r="H5" s="55"/>
    </row>
    <row r="6" spans="1:8" ht="18.75" customHeight="1">
      <c r="A6" s="56" t="s">
        <v>1</v>
      </c>
      <c r="B6" s="57"/>
      <c r="C6" s="58"/>
      <c r="D6" s="53"/>
      <c r="E6" s="53"/>
      <c r="F6" s="53"/>
      <c r="G6" s="53"/>
      <c r="H6" s="53"/>
    </row>
    <row r="7" spans="1:8" ht="18" customHeight="1">
      <c r="A7" s="52" t="s">
        <v>2</v>
      </c>
      <c r="B7" s="52"/>
      <c r="C7" s="52"/>
      <c r="D7" s="53"/>
      <c r="E7" s="53"/>
      <c r="F7" s="53"/>
      <c r="G7" s="53"/>
      <c r="H7" s="53"/>
    </row>
    <row r="8" spans="1:8" ht="19.5" customHeight="1">
      <c r="A8" s="61" t="s">
        <v>3</v>
      </c>
      <c r="B8" s="62"/>
      <c r="C8" s="63"/>
      <c r="D8" s="53"/>
      <c r="E8" s="53"/>
      <c r="F8" s="53"/>
      <c r="G8" s="53"/>
      <c r="H8" s="53"/>
    </row>
    <row r="9" spans="1:8" ht="17.25" customHeight="1">
      <c r="A9" s="52" t="s">
        <v>4</v>
      </c>
      <c r="B9" s="52"/>
      <c r="C9" s="52"/>
      <c r="D9" s="53"/>
      <c r="E9" s="53"/>
      <c r="F9" s="53"/>
      <c r="G9" s="53"/>
      <c r="H9" s="53"/>
    </row>
    <row r="10" spans="1:3" ht="8.25" customHeight="1">
      <c r="A10" s="5"/>
      <c r="B10" s="6"/>
      <c r="C10" s="6"/>
    </row>
    <row r="11" spans="1:8" ht="18.75" customHeight="1" thickBot="1">
      <c r="A11" s="7"/>
      <c r="B11" s="8"/>
      <c r="C11" s="8"/>
      <c r="D11" s="3"/>
      <c r="E11" s="3"/>
      <c r="F11" s="24" t="s">
        <v>5</v>
      </c>
      <c r="G11" s="25"/>
      <c r="H11" s="26">
        <f>SUM(H14:H45)</f>
        <v>0</v>
      </c>
    </row>
    <row r="12" spans="1:8" ht="15" customHeight="1">
      <c r="A12" s="27"/>
      <c r="B12" s="64" t="s">
        <v>7</v>
      </c>
      <c r="C12" s="65"/>
      <c r="D12" s="66" t="s">
        <v>8</v>
      </c>
      <c r="E12" s="28" t="s">
        <v>9</v>
      </c>
      <c r="F12" s="29" t="s">
        <v>10</v>
      </c>
      <c r="G12" s="68" t="s">
        <v>15</v>
      </c>
      <c r="H12" s="70" t="s">
        <v>16</v>
      </c>
    </row>
    <row r="13" spans="1:8" ht="15">
      <c r="A13" s="30" t="s">
        <v>6</v>
      </c>
      <c r="B13" s="31" t="s">
        <v>11</v>
      </c>
      <c r="C13" s="31" t="s">
        <v>12</v>
      </c>
      <c r="D13" s="67"/>
      <c r="E13" s="32" t="s">
        <v>13</v>
      </c>
      <c r="F13" s="33" t="s">
        <v>14</v>
      </c>
      <c r="G13" s="69"/>
      <c r="H13" s="71"/>
    </row>
    <row r="14" spans="1:8" ht="15">
      <c r="A14" s="72" t="s">
        <v>21</v>
      </c>
      <c r="B14" s="9" t="s">
        <v>18</v>
      </c>
      <c r="C14" s="10" t="s">
        <v>46</v>
      </c>
      <c r="D14" s="42"/>
      <c r="E14" s="75"/>
      <c r="F14" s="4"/>
      <c r="G14" s="45">
        <v>1</v>
      </c>
      <c r="H14" s="46">
        <f>F14*G14</f>
        <v>0</v>
      </c>
    </row>
    <row r="15" spans="1:8" ht="15">
      <c r="A15" s="73"/>
      <c r="B15" s="11" t="s">
        <v>22</v>
      </c>
      <c r="C15" s="34" t="s">
        <v>45</v>
      </c>
      <c r="D15" s="42"/>
      <c r="E15" s="76"/>
      <c r="F15" s="50"/>
      <c r="G15" s="13"/>
      <c r="H15" s="47"/>
    </row>
    <row r="16" spans="1:8" ht="18" customHeight="1">
      <c r="A16" s="73"/>
      <c r="B16" s="12" t="s">
        <v>23</v>
      </c>
      <c r="C16" s="35" t="s">
        <v>24</v>
      </c>
      <c r="D16" s="42"/>
      <c r="E16" s="76"/>
      <c r="F16" s="50"/>
      <c r="G16" s="13"/>
      <c r="H16" s="47"/>
    </row>
    <row r="17" spans="1:8" ht="15">
      <c r="A17" s="73"/>
      <c r="B17" s="12" t="s">
        <v>25</v>
      </c>
      <c r="C17" s="36" t="s">
        <v>27</v>
      </c>
      <c r="D17" s="42"/>
      <c r="E17" s="76"/>
      <c r="F17" s="50"/>
      <c r="G17" s="13"/>
      <c r="H17" s="47"/>
    </row>
    <row r="18" spans="1:8" ht="15">
      <c r="A18" s="73"/>
      <c r="B18" s="12" t="s">
        <v>26</v>
      </c>
      <c r="C18" s="35" t="s">
        <v>28</v>
      </c>
      <c r="D18" s="42"/>
      <c r="E18" s="76"/>
      <c r="F18" s="50"/>
      <c r="G18" s="13"/>
      <c r="H18" s="47"/>
    </row>
    <row r="19" spans="1:8" ht="60">
      <c r="A19" s="73"/>
      <c r="B19" s="12" t="s">
        <v>30</v>
      </c>
      <c r="C19" s="35" t="s">
        <v>29</v>
      </c>
      <c r="D19" s="42"/>
      <c r="E19" s="76"/>
      <c r="F19" s="50"/>
      <c r="G19" s="13"/>
      <c r="H19" s="47"/>
    </row>
    <row r="20" spans="1:8" ht="30">
      <c r="A20" s="73"/>
      <c r="B20" s="12" t="s">
        <v>32</v>
      </c>
      <c r="C20" s="37" t="s">
        <v>31</v>
      </c>
      <c r="D20" s="42"/>
      <c r="E20" s="76"/>
      <c r="F20" s="50"/>
      <c r="G20" s="13"/>
      <c r="H20" s="47"/>
    </row>
    <row r="21" spans="1:8" ht="52.5" customHeight="1">
      <c r="A21" s="73"/>
      <c r="B21" s="12" t="s">
        <v>33</v>
      </c>
      <c r="C21" s="35" t="s">
        <v>34</v>
      </c>
      <c r="D21" s="42"/>
      <c r="E21" s="76"/>
      <c r="F21" s="50"/>
      <c r="G21" s="13"/>
      <c r="H21" s="47"/>
    </row>
    <row r="22" spans="1:8" ht="15">
      <c r="A22" s="73"/>
      <c r="B22" s="12" t="s">
        <v>35</v>
      </c>
      <c r="C22" s="35" t="s">
        <v>36</v>
      </c>
      <c r="D22" s="42"/>
      <c r="E22" s="76"/>
      <c r="F22" s="50"/>
      <c r="G22" s="13"/>
      <c r="H22" s="47"/>
    </row>
    <row r="23" spans="1:8" ht="30">
      <c r="A23" s="73"/>
      <c r="B23" s="12" t="s">
        <v>37</v>
      </c>
      <c r="C23" s="35" t="s">
        <v>38</v>
      </c>
      <c r="D23" s="42"/>
      <c r="E23" s="76"/>
      <c r="F23" s="50"/>
      <c r="G23" s="13"/>
      <c r="H23" s="47"/>
    </row>
    <row r="24" spans="1:8" ht="15">
      <c r="A24" s="73"/>
      <c r="B24" s="12" t="s">
        <v>39</v>
      </c>
      <c r="C24" s="35" t="s">
        <v>40</v>
      </c>
      <c r="D24" s="42"/>
      <c r="E24" s="76"/>
      <c r="F24" s="50"/>
      <c r="G24" s="13"/>
      <c r="H24" s="47"/>
    </row>
    <row r="25" spans="1:8" ht="15">
      <c r="A25" s="73"/>
      <c r="B25" s="38" t="s">
        <v>41</v>
      </c>
      <c r="C25" s="39" t="s">
        <v>42</v>
      </c>
      <c r="D25" s="43"/>
      <c r="E25" s="76"/>
      <c r="F25" s="50"/>
      <c r="G25" s="13"/>
      <c r="H25" s="47"/>
    </row>
    <row r="26" spans="1:8" ht="30.75" thickBot="1">
      <c r="A26" s="74"/>
      <c r="B26" s="40" t="s">
        <v>43</v>
      </c>
      <c r="C26" s="41" t="s">
        <v>44</v>
      </c>
      <c r="D26" s="44"/>
      <c r="E26" s="77"/>
      <c r="F26" s="51"/>
      <c r="G26" s="48"/>
      <c r="H26" s="49"/>
    </row>
    <row r="27" spans="1:8" ht="15.75" customHeight="1">
      <c r="A27" s="78"/>
      <c r="B27" s="14"/>
      <c r="C27" s="15"/>
      <c r="D27" s="16"/>
      <c r="E27" s="60"/>
      <c r="F27" s="17"/>
      <c r="G27" s="18"/>
      <c r="H27" s="17"/>
    </row>
    <row r="28" spans="1:8" ht="15.75" customHeight="1">
      <c r="A28" s="78"/>
      <c r="B28" s="19"/>
      <c r="C28" s="20"/>
      <c r="D28" s="16"/>
      <c r="E28" s="60"/>
      <c r="F28" s="17"/>
      <c r="G28" s="13"/>
      <c r="H28" s="21"/>
    </row>
    <row r="29" spans="1:8" ht="15">
      <c r="A29" s="78"/>
      <c r="B29" s="19"/>
      <c r="C29" s="20"/>
      <c r="D29" s="16"/>
      <c r="E29" s="60"/>
      <c r="F29" s="17"/>
      <c r="G29" s="13"/>
      <c r="H29" s="21"/>
    </row>
    <row r="30" spans="1:8" ht="15">
      <c r="A30" s="78"/>
      <c r="B30" s="19"/>
      <c r="C30" s="20"/>
      <c r="D30" s="16"/>
      <c r="E30" s="60"/>
      <c r="F30" s="17"/>
      <c r="G30" s="13"/>
      <c r="H30" s="21"/>
    </row>
    <row r="31" spans="1:8" ht="15">
      <c r="A31" s="78"/>
      <c r="B31" s="19"/>
      <c r="C31" s="20"/>
      <c r="D31" s="16"/>
      <c r="E31" s="60"/>
      <c r="F31" s="17"/>
      <c r="G31" s="13"/>
      <c r="H31" s="21"/>
    </row>
    <row r="32" spans="1:8" ht="15">
      <c r="A32" s="78"/>
      <c r="B32" s="19"/>
      <c r="C32" s="20"/>
      <c r="D32" s="16"/>
      <c r="E32" s="60"/>
      <c r="F32" s="17"/>
      <c r="G32" s="13"/>
      <c r="H32" s="21"/>
    </row>
    <row r="33" spans="1:8" ht="15">
      <c r="A33" s="78"/>
      <c r="B33" s="19"/>
      <c r="C33" s="20"/>
      <c r="D33" s="16"/>
      <c r="E33" s="60"/>
      <c r="F33" s="17"/>
      <c r="G33" s="13"/>
      <c r="H33" s="21"/>
    </row>
    <row r="34" spans="1:8" ht="15">
      <c r="A34" s="78"/>
      <c r="B34" s="19"/>
      <c r="C34" s="20"/>
      <c r="D34" s="16"/>
      <c r="E34" s="60"/>
      <c r="F34" s="17"/>
      <c r="G34" s="13"/>
      <c r="H34" s="21"/>
    </row>
    <row r="35" spans="1:8" ht="15">
      <c r="A35" s="78"/>
      <c r="B35" s="19"/>
      <c r="C35" s="20"/>
      <c r="D35" s="16"/>
      <c r="E35" s="60"/>
      <c r="F35" s="17"/>
      <c r="G35" s="13"/>
      <c r="H35" s="21"/>
    </row>
    <row r="36" spans="1:8" ht="15">
      <c r="A36" s="78"/>
      <c r="B36" s="19"/>
      <c r="C36" s="22"/>
      <c r="D36" s="16"/>
      <c r="E36" s="60"/>
      <c r="F36" s="17"/>
      <c r="G36" s="13"/>
      <c r="H36" s="21"/>
    </row>
    <row r="37" spans="1:8" ht="15">
      <c r="A37" s="78"/>
      <c r="B37" s="19"/>
      <c r="C37" s="20"/>
      <c r="D37" s="16"/>
      <c r="E37" s="60"/>
      <c r="F37" s="17"/>
      <c r="G37" s="13"/>
      <c r="H37" s="21"/>
    </row>
    <row r="38" spans="1:8" ht="15">
      <c r="A38" s="78"/>
      <c r="B38" s="19"/>
      <c r="C38" s="20"/>
      <c r="D38" s="16"/>
      <c r="E38" s="60"/>
      <c r="F38" s="17"/>
      <c r="G38" s="13"/>
      <c r="H38" s="21"/>
    </row>
    <row r="39" spans="1:8" ht="15">
      <c r="A39" s="78"/>
      <c r="B39" s="19"/>
      <c r="C39" s="20"/>
      <c r="D39" s="16"/>
      <c r="E39" s="60"/>
      <c r="F39" s="17"/>
      <c r="G39" s="13"/>
      <c r="H39" s="21"/>
    </row>
    <row r="40" spans="1:8" ht="15">
      <c r="A40" s="78"/>
      <c r="B40" s="19"/>
      <c r="C40" s="23"/>
      <c r="D40" s="16"/>
      <c r="E40" s="60"/>
      <c r="F40" s="17"/>
      <c r="G40" s="13"/>
      <c r="H40" s="21"/>
    </row>
    <row r="41" spans="1:8" ht="15">
      <c r="A41" s="78"/>
      <c r="B41" s="19"/>
      <c r="C41" s="20"/>
      <c r="D41" s="16"/>
      <c r="E41" s="60"/>
      <c r="F41" s="17"/>
      <c r="G41" s="13"/>
      <c r="H41" s="21"/>
    </row>
    <row r="42" spans="1:8" ht="15">
      <c r="A42" s="78"/>
      <c r="B42" s="19"/>
      <c r="C42" s="20"/>
      <c r="D42" s="16"/>
      <c r="E42" s="60"/>
      <c r="F42" s="17"/>
      <c r="G42" s="13"/>
      <c r="H42" s="21"/>
    </row>
    <row r="43" spans="1:8" ht="15">
      <c r="A43" s="78"/>
      <c r="B43" s="19"/>
      <c r="C43" s="20"/>
      <c r="D43" s="16"/>
      <c r="E43" s="60"/>
      <c r="F43" s="17"/>
      <c r="G43" s="13"/>
      <c r="H43" s="21"/>
    </row>
    <row r="44" spans="1:8" ht="15">
      <c r="A44" s="78"/>
      <c r="B44" s="19"/>
      <c r="C44" s="20"/>
      <c r="D44" s="16"/>
      <c r="E44" s="60"/>
      <c r="F44" s="17"/>
      <c r="G44" s="13"/>
      <c r="H44" s="21"/>
    </row>
    <row r="45" spans="1:8" ht="15">
      <c r="A45" s="78"/>
      <c r="B45" s="19"/>
      <c r="C45" s="20"/>
      <c r="D45" s="16"/>
      <c r="E45" s="60"/>
      <c r="F45" s="17"/>
      <c r="G45" s="13"/>
      <c r="H45" s="21"/>
    </row>
  </sheetData>
  <sheetProtection selectLockedCells="1"/>
  <mergeCells count="18">
    <mergeCell ref="A3:E3"/>
    <mergeCell ref="E27:E45"/>
    <mergeCell ref="A8:C8"/>
    <mergeCell ref="D8:H8"/>
    <mergeCell ref="B12:C12"/>
    <mergeCell ref="D12:D13"/>
    <mergeCell ref="G12:G13"/>
    <mergeCell ref="H12:H13"/>
    <mergeCell ref="A14:A26"/>
    <mergeCell ref="E14:E26"/>
    <mergeCell ref="A7:C7"/>
    <mergeCell ref="D7:H7"/>
    <mergeCell ref="A9:C9"/>
    <mergeCell ref="D9:H9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K. Nováková</cp:lastModifiedBy>
  <cp:lastPrinted>2018-08-09T13:24:47Z</cp:lastPrinted>
  <dcterms:created xsi:type="dcterms:W3CDTF">2017-06-20T06:57:43Z</dcterms:created>
  <dcterms:modified xsi:type="dcterms:W3CDTF">2018-11-06T12:40:43Z</dcterms:modified>
  <cp:category/>
  <cp:version/>
  <cp:contentType/>
  <cp:contentStatus/>
</cp:coreProperties>
</file>