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66925"/>
  <bookViews>
    <workbookView xWindow="0" yWindow="0" windowWidth="23040" windowHeight="9060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<sst xmlns="http://schemas.openxmlformats.org/spreadsheetml/2006/main" count="24" uniqueCount="22">
  <si>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Položka</t>
  </si>
  <si>
    <t>Popis položky</t>
  </si>
  <si>
    <t>Požadované technické a funkční vlastnosti, hodnota, množství</t>
  </si>
  <si>
    <t>Uchazeč splňuje ANO / NE</t>
  </si>
  <si>
    <t>takto podbarvená pole uchazeč povinně vyplní</t>
  </si>
  <si>
    <t>Vakuové komponenty</t>
  </si>
  <si>
    <t>Počet kusů</t>
  </si>
  <si>
    <t>Olej minerální</t>
  </si>
  <si>
    <t>Mazací patrona</t>
  </si>
  <si>
    <t>pro HiPace 300</t>
  </si>
  <si>
    <t>pro vysoké provozní teploty až do max. 95 ° C, P3, extrémně nízký tlak par, odolný proti oxidaci, pro provoz čerpadla v 50 a 60 Hz, dosažitelný konečný tlak &lt;1 · 10-3 hPa | &lt; 7.5 · 10-4 Torr | &lt; 1 · 10-3 mbar, 50 litrů</t>
  </si>
  <si>
    <t>Předpokládaná hodnota v Kč bez DPH</t>
  </si>
  <si>
    <t>Nabídková cena v Kč bez DPH:</t>
  </si>
  <si>
    <t>Objednávka UJF 21100140  OU</t>
  </si>
  <si>
    <t>Upřesnění nabídky uchazeče vedoucí k identifikaci zboží; příp. odkaz na katalogový list, atd.</t>
  </si>
  <si>
    <t>Předpokládaná hodnota bez DPH za kus</t>
  </si>
  <si>
    <t>Předpokládaná hodnota bez DPH celkem</t>
  </si>
  <si>
    <t>Zadavatel stanovuje tyto technické požadavky:</t>
  </si>
  <si>
    <t>podpis oprávněné osoby za dodavatele</t>
  </si>
  <si>
    <t>Příloha ke Kupní smlouvě - Technická specifikace k VZ "Vakuové komponenty 01/2021"</t>
  </si>
  <si>
    <t>pro TMH/U 260, 261, 262, 520, 521 a TPH/U 190/240/450/520</t>
  </si>
  <si>
    <t>pro TMH/U 021-071, d= 20 mm / 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</si>
</sst>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/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9" xfId="0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6.7109375" style="3" customWidth="1"/>
    <col min="2" max="2" width="13.7109375" style="1" customWidth="1"/>
    <col min="3" max="3" width="54.7109375" style="0" customWidth="1"/>
    <col min="4" max="4" width="6.7109375" style="0" customWidth="1"/>
    <col min="5" max="5" width="13.57421875" style="0" customWidth="1"/>
    <col min="6" max="6" width="14.00390625" style="0" customWidth="1"/>
    <col min="7" max="7" width="10.57421875" style="3" customWidth="1"/>
    <col min="8" max="8" width="23.8515625" style="0" customWidth="1"/>
  </cols>
  <sheetData>
    <row r="1" spans="1:8" ht="18">
      <c r="A1" s="30" t="s">
        <v>19</v>
      </c>
      <c r="G1" s="28"/>
      <c r="H1" s="29"/>
    </row>
    <row r="2" spans="7:8" ht="10.8" customHeight="1">
      <c r="G2" s="29"/>
      <c r="H2" s="29"/>
    </row>
    <row r="3" ht="18.75" customHeight="1" thickBot="1">
      <c r="A3" s="5" t="s">
        <v>17</v>
      </c>
    </row>
    <row r="4" spans="1:8" ht="32.25" customHeight="1">
      <c r="A4" s="37" t="s">
        <v>5</v>
      </c>
      <c r="B4" s="38"/>
      <c r="C4" s="38"/>
      <c r="D4" s="38"/>
      <c r="E4" s="38"/>
      <c r="F4" s="38"/>
      <c r="G4" s="38"/>
      <c r="H4" s="39"/>
    </row>
    <row r="5" spans="1:8" ht="72.6" thickBot="1">
      <c r="A5" s="40" t="s">
        <v>0</v>
      </c>
      <c r="B5" s="7" t="s">
        <v>1</v>
      </c>
      <c r="C5" s="7" t="s">
        <v>2</v>
      </c>
      <c r="D5" s="8" t="s">
        <v>6</v>
      </c>
      <c r="E5" s="8" t="s">
        <v>15</v>
      </c>
      <c r="F5" s="8" t="s">
        <v>16</v>
      </c>
      <c r="G5" s="8" t="s">
        <v>3</v>
      </c>
      <c r="H5" s="41" t="s">
        <v>14</v>
      </c>
    </row>
    <row r="6" spans="1:8" ht="15" thickTop="1">
      <c r="A6" s="42" t="s">
        <v>13</v>
      </c>
      <c r="B6" s="27"/>
      <c r="C6" s="27"/>
      <c r="D6" s="27"/>
      <c r="E6" s="27"/>
      <c r="F6" s="27"/>
      <c r="G6" s="27"/>
      <c r="H6" s="43"/>
    </row>
    <row r="7" spans="1:9" ht="57.6">
      <c r="A7" s="44">
        <v>1</v>
      </c>
      <c r="B7" s="20" t="s">
        <v>7</v>
      </c>
      <c r="C7" s="20" t="s">
        <v>10</v>
      </c>
      <c r="D7" s="21">
        <v>1</v>
      </c>
      <c r="E7" s="22">
        <v>15950</v>
      </c>
      <c r="F7" s="22">
        <f aca="true" t="shared" si="0" ref="F7">SUM(D7*E7)</f>
        <v>15950</v>
      </c>
      <c r="G7" s="23"/>
      <c r="H7" s="45"/>
      <c r="I7" s="10"/>
    </row>
    <row r="8" spans="1:9" ht="15">
      <c r="A8" s="46">
        <v>2</v>
      </c>
      <c r="B8" s="16" t="s">
        <v>8</v>
      </c>
      <c r="C8" s="16" t="s">
        <v>20</v>
      </c>
      <c r="D8" s="17">
        <v>2</v>
      </c>
      <c r="E8" s="18">
        <v>1770</v>
      </c>
      <c r="F8" s="18">
        <f aca="true" t="shared" si="1" ref="F8:F9">SUM(D8*E8)</f>
        <v>3540</v>
      </c>
      <c r="G8" s="19"/>
      <c r="H8" s="47"/>
      <c r="I8" s="10"/>
    </row>
    <row r="9" spans="1:9" ht="15">
      <c r="A9" s="48">
        <v>3</v>
      </c>
      <c r="B9" s="16" t="s">
        <v>8</v>
      </c>
      <c r="C9" s="24" t="s">
        <v>21</v>
      </c>
      <c r="D9" s="9">
        <v>3</v>
      </c>
      <c r="E9" s="25">
        <v>1350</v>
      </c>
      <c r="F9" s="25">
        <f t="shared" si="1"/>
        <v>4050</v>
      </c>
      <c r="G9" s="26"/>
      <c r="H9" s="49"/>
      <c r="I9" s="10"/>
    </row>
    <row r="10" spans="1:9" ht="15" thickBot="1">
      <c r="A10" s="50">
        <v>4</v>
      </c>
      <c r="B10" s="11" t="s">
        <v>8</v>
      </c>
      <c r="C10" s="11" t="s">
        <v>9</v>
      </c>
      <c r="D10" s="12">
        <v>2</v>
      </c>
      <c r="E10" s="13">
        <v>1680</v>
      </c>
      <c r="F10" s="14">
        <f aca="true" t="shared" si="2" ref="F10">SUM(D10*E10)</f>
        <v>3360</v>
      </c>
      <c r="G10" s="15"/>
      <c r="H10" s="51"/>
      <c r="I10" s="10"/>
    </row>
    <row r="11" spans="1:8" ht="43.5" customHeight="1" thickBot="1" thickTop="1">
      <c r="A11" s="31" t="s">
        <v>11</v>
      </c>
      <c r="B11" s="32"/>
      <c r="C11" s="32"/>
      <c r="D11" s="32"/>
      <c r="E11" s="32"/>
      <c r="F11" s="33">
        <f>SUM(F7:F10)</f>
        <v>26900</v>
      </c>
      <c r="G11" s="52" t="s">
        <v>12</v>
      </c>
      <c r="H11" s="53">
        <v>0</v>
      </c>
    </row>
    <row r="12" spans="1:9" ht="15.6" customHeight="1">
      <c r="A12" s="34"/>
      <c r="B12" s="34"/>
      <c r="C12" s="34"/>
      <c r="D12" s="34"/>
      <c r="E12" s="34"/>
      <c r="F12" s="35"/>
      <c r="I12" s="3"/>
    </row>
    <row r="13" spans="1:9" ht="15">
      <c r="A13" s="2"/>
      <c r="B13" s="36" t="s">
        <v>4</v>
      </c>
      <c r="I13" s="3"/>
    </row>
    <row r="19" spans="6:8" ht="15">
      <c r="F19" s="6"/>
      <c r="G19" s="6"/>
      <c r="H19" s="6"/>
    </row>
    <row r="20" spans="6:7" ht="15">
      <c r="F20" s="54"/>
      <c r="G20" s="4" t="s">
        <v>18</v>
      </c>
    </row>
  </sheetData>
  <mergeCells count="3">
    <mergeCell ref="A11:E11"/>
    <mergeCell ref="A4:H4"/>
    <mergeCell ref="A6:H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2020-09-04T10:36:42Z</cp:lastPrinted>
  <dcterms:created xsi:type="dcterms:W3CDTF">2018-05-21T11:46:33Z</dcterms:created>
  <dcterms:modified xsi:type="dcterms:W3CDTF">2021-03-23T16:53:20Z</dcterms:modified>
  <cp:category/>
  <cp:version/>
  <cp:contentType/>
  <cp:contentStatus/>
</cp:coreProperties>
</file>