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8"/>
  <workbookPr defaultThemeVersion="166925"/>
  <bookViews>
    <workbookView xWindow="0" yWindow="0" windowWidth="28800" windowHeight="12225" activeTab="0"/>
  </bookViews>
  <sheets>
    <sheet name="Laboratorní materiál" sheetId="4" r:id="rId1"/>
  </sheets>
  <definedNames/>
  <calcPr calcId="191029"/>
</workbook>
</file>

<file path=xl/sharedStrings.xml><?xml version="1.0" encoding="utf-8"?>
<sst xmlns="http://schemas.openxmlformats.org/spreadsheetml/2006/main" count="55" uniqueCount="53">
  <si>
    <t>Položka</t>
  </si>
  <si>
    <t>Popis položky</t>
  </si>
  <si>
    <t>Požadované technické a funkční vlastnosti, hodnota, množství</t>
  </si>
  <si>
    <t>číslo objednávky     ÚJF</t>
  </si>
  <si>
    <t>Fólie Fe</t>
  </si>
  <si>
    <t>Fólie Ni</t>
  </si>
  <si>
    <t xml:space="preserve">válcovaná, síla 0.125 mm,  čistota 99.999%, průměr 10 mm, 20 kusů </t>
  </si>
  <si>
    <t>Fólie Co</t>
  </si>
  <si>
    <t xml:space="preserve">válcovaná, síla 0.125 mm,  čistota 99.99+%, průměr 10 mm, 20 kusů </t>
  </si>
  <si>
    <t xml:space="preserve">válcovaná, síla 0.125 mm,  čistota 99.99%, průměr 10 mm, 20 kusů </t>
  </si>
  <si>
    <t>Fólie Ti</t>
  </si>
  <si>
    <t>Fólie In</t>
  </si>
  <si>
    <t xml:space="preserve">válcovaná, síla 0.20 mm,  čistota 99.999%, průměr 10 mm, 50 kusů </t>
  </si>
  <si>
    <t>Fólie Ag</t>
  </si>
  <si>
    <t xml:space="preserve">válcovaná, síla 0.10 mm,  čistota 99.95%, průměr 10 mm, 50 kusů </t>
  </si>
  <si>
    <t>Fólie Mo</t>
  </si>
  <si>
    <t>Fólie Zn</t>
  </si>
  <si>
    <t xml:space="preserve">válcovaná, síla 0.125 mm,  čistota 99.99+%, průměr 10 mm, 50 kusů </t>
  </si>
  <si>
    <t xml:space="preserve">žíhaná, síla 0.10 mm,  čistota 99.9%, průměr 10 mm, 50 kusů </t>
  </si>
  <si>
    <t>Fólie Nb</t>
  </si>
  <si>
    <t>Fólie Al</t>
  </si>
  <si>
    <t>Fólie Au</t>
  </si>
  <si>
    <t xml:space="preserve">válcovaná, síla 0.05 mm,  čistota 99.999%, průměr 10 mm, 50 kusů </t>
  </si>
  <si>
    <t xml:space="preserve">válcovaná, síla 0.05 mm,  čistota 99.99%, průměr 10 mm, 20 kusů </t>
  </si>
  <si>
    <t>Polyphenylenesulphide Film</t>
  </si>
  <si>
    <t xml:space="preserve">síla 0.16 mm, velikost 400 x 400 mm, 1 kus </t>
  </si>
  <si>
    <t>Drát W</t>
  </si>
  <si>
    <t xml:space="preserve">čistota 99.95%, průměr 0.75 mm, 5 metrů </t>
  </si>
  <si>
    <t>takto podbarvená pole dodavatel povinně vyplní</t>
  </si>
  <si>
    <t>Předpokládaná hodnota v Kč bez DPH</t>
  </si>
  <si>
    <t>Nabídková cena v Kč bez DPH:</t>
  </si>
  <si>
    <t>Nabídková cena v Kč s DPH:</t>
  </si>
  <si>
    <t>Předpokládaná hodnota celkem / bez DPH</t>
  </si>
  <si>
    <t>Nabídková cena celkem / bez DPH</t>
  </si>
  <si>
    <t>Účastník splňuje vlastnosti        ANO / NE</t>
  </si>
  <si>
    <t>podpis oprávněné osoby za dodavatele</t>
  </si>
  <si>
    <t>Příloha ke Kupní smlouvě - Technická specifikace k VZ "Spotřební laboratorní materiál 13/2020"</t>
  </si>
  <si>
    <t>Fólie V</t>
  </si>
  <si>
    <t xml:space="preserve">válcovaná, síla 0.125 mm,  čistota min. 99.8%, velikost 150 x 150 mm, 3 kusy </t>
  </si>
  <si>
    <t>Fólie Ta</t>
  </si>
  <si>
    <t>žíhaná, síla 0.1 mm,  čistota 99.9%, průměr 10 mm, 20 kusů (l 5, Cá 2, Co 1, Cr 5, Cu 2, Fe 30, Mg 5, Mn 2, Mo 100, Ná 10, Nb &lt;500, Ni 3, Si 10, Sn 2, Ti 20, V 5, W 100, Žr 10.)</t>
  </si>
  <si>
    <t>Fólie Cu</t>
  </si>
  <si>
    <t>válcovaná, síla 0.1 mm,  čistota 99.99+%, průměr 10 mm, 10 kusů (g 70, Al 1, Bi 1, Cá 1, Cr &lt;1, Fe 2, Mg 1, Mn &lt;1, Ná &lt;1, Ni 2, Pb 2, Si 2, Sn 1.)</t>
  </si>
  <si>
    <t>Upřesnění nabídky uchazeče; event. odkaz na umístění v přiloženém katalogovém listu</t>
  </si>
  <si>
    <t xml:space="preserve">20070108    MŠMT                    INTER-ACTION     (Faktura č. 1)          </t>
  </si>
  <si>
    <t xml:space="preserve">20070107    MŠMT                    INTER-ACTION    (Faktura č. 1)            </t>
  </si>
  <si>
    <t>20070114             ONF  GAČR  (Faktura č. 2)</t>
  </si>
  <si>
    <t>20070111                             ONF GAČR  (Faktura č. 2)</t>
  </si>
  <si>
    <t>20070120               ONF GAČR  (Faktura č. 2)</t>
  </si>
  <si>
    <t>20070130               OJR MŠMT INTER-ACTION - ADAR  (Faktura č. 1)</t>
  </si>
  <si>
    <t xml:space="preserve">20070106  MŠMT INTER-ACTION     (Faktura č. 1)          </t>
  </si>
  <si>
    <t>Pro účely grantového projektu je požadována uvedená čistota s certifikací, spektroskopická kvalita, v balení zabraňující možné oxidaci!!!</t>
  </si>
  <si>
    <r>
      <t xml:space="preserve">žíhaná, </t>
    </r>
    <r>
      <rPr>
        <sz val="10"/>
        <color rgb="FFFF0000"/>
        <rFont val="Calibri"/>
        <family val="2"/>
        <scheme val="minor"/>
      </rPr>
      <t>síla 0.1 mm,  čistota 99.9%</t>
    </r>
    <r>
      <rPr>
        <sz val="10"/>
        <rFont val="Calibri"/>
        <family val="2"/>
        <scheme val="minor"/>
      </rPr>
      <t>, průměr 10 mm, 50 kusů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</si>
</sst>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1E4E79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double"/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165" fontId="11" fillId="0" borderId="0" applyBorder="0" applyProtection="0">
      <alignment/>
    </xf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165" fontId="5" fillId="5" borderId="10" xfId="21" applyFont="1" applyFill="1" applyBorder="1" applyAlignment="1">
      <alignment horizontal="center" vertical="center" wrapText="1"/>
    </xf>
    <xf numFmtId="165" fontId="5" fillId="5" borderId="11" xfId="2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wrapText="1"/>
    </xf>
    <xf numFmtId="164" fontId="3" fillId="6" borderId="19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/>
    </xf>
    <xf numFmtId="164" fontId="2" fillId="6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164" fontId="0" fillId="0" borderId="0" xfId="0" applyNumberFormat="1"/>
    <xf numFmtId="0" fontId="0" fillId="0" borderId="27" xfId="0" applyBorder="1" applyAlignment="1">
      <alignment horizontal="center" vertical="center"/>
    </xf>
    <xf numFmtId="0" fontId="12" fillId="0" borderId="0" xfId="0" applyFont="1" applyAlignment="1">
      <alignment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GridLines="0" tabSelected="1" workbookViewId="0" topLeftCell="A1">
      <selection activeCell="C17" sqref="C17"/>
    </sheetView>
  </sheetViews>
  <sheetFormatPr defaultColWidth="9.140625" defaultRowHeight="15"/>
  <cols>
    <col min="1" max="1" width="7.28125" style="3" customWidth="1"/>
    <col min="2" max="2" width="22.421875" style="1" customWidth="1"/>
    <col min="3" max="3" width="65.421875" style="0" customWidth="1"/>
    <col min="4" max="4" width="17.140625" style="26" customWidth="1"/>
    <col min="5" max="5" width="10.57421875" style="0" customWidth="1"/>
    <col min="6" max="6" width="26.00390625" style="11" customWidth="1"/>
    <col min="7" max="7" width="15.00390625" style="0" customWidth="1"/>
    <col min="8" max="8" width="15.28125" style="0" customWidth="1"/>
    <col min="13" max="13" width="12.421875" style="0" bestFit="1" customWidth="1"/>
  </cols>
  <sheetData>
    <row r="1" spans="1:6" s="11" customFormat="1" ht="18.75">
      <c r="A1" s="15" t="s">
        <v>36</v>
      </c>
      <c r="B1" s="16"/>
      <c r="D1" s="13"/>
      <c r="E1" s="14"/>
      <c r="F1" s="14"/>
    </row>
    <row r="2" spans="1:6" s="11" customFormat="1" ht="18.75" customHeight="1">
      <c r="A2" s="3"/>
      <c r="B2" s="12"/>
      <c r="D2" s="14"/>
      <c r="E2" s="14"/>
      <c r="F2" s="14"/>
    </row>
    <row r="3" spans="1:4" s="11" customFormat="1" ht="18.75" customHeight="1">
      <c r="A3" s="17"/>
      <c r="B3" s="18" t="s">
        <v>28</v>
      </c>
      <c r="D3" s="26"/>
    </row>
    <row r="4" spans="2:4" s="11" customFormat="1" ht="18.75" customHeight="1" thickBot="1">
      <c r="B4" s="18"/>
      <c r="D4" s="26"/>
    </row>
    <row r="5" spans="1:8" ht="60.75" thickBot="1">
      <c r="A5" s="28" t="s">
        <v>0</v>
      </c>
      <c r="B5" s="29" t="s">
        <v>1</v>
      </c>
      <c r="C5" s="29" t="s">
        <v>2</v>
      </c>
      <c r="D5" s="30" t="s">
        <v>3</v>
      </c>
      <c r="E5" s="30" t="s">
        <v>34</v>
      </c>
      <c r="F5" s="30" t="s">
        <v>43</v>
      </c>
      <c r="G5" s="31" t="s">
        <v>32</v>
      </c>
      <c r="H5" s="32" t="s">
        <v>33</v>
      </c>
    </row>
    <row r="6" spans="1:8" ht="15">
      <c r="A6" s="38">
        <v>1</v>
      </c>
      <c r="B6" s="10" t="s">
        <v>5</v>
      </c>
      <c r="C6" s="19" t="s">
        <v>6</v>
      </c>
      <c r="D6" s="73" t="s">
        <v>44</v>
      </c>
      <c r="E6" s="33"/>
      <c r="F6" s="55"/>
      <c r="G6" s="70">
        <v>72612</v>
      </c>
      <c r="H6" s="66"/>
    </row>
    <row r="7" spans="1:8" ht="15">
      <c r="A7" s="39">
        <v>2</v>
      </c>
      <c r="B7" s="7" t="s">
        <v>7</v>
      </c>
      <c r="C7" s="8" t="s">
        <v>8</v>
      </c>
      <c r="D7" s="73"/>
      <c r="E7" s="33"/>
      <c r="F7" s="56"/>
      <c r="G7" s="70"/>
      <c r="H7" s="66"/>
    </row>
    <row r="8" spans="1:8" ht="29.25" customHeight="1" thickBot="1">
      <c r="A8" s="40">
        <v>3</v>
      </c>
      <c r="B8" s="20" t="s">
        <v>10</v>
      </c>
      <c r="C8" s="21" t="s">
        <v>9</v>
      </c>
      <c r="D8" s="74"/>
      <c r="E8" s="34"/>
      <c r="F8" s="57"/>
      <c r="G8" s="71"/>
      <c r="H8" s="67"/>
    </row>
    <row r="9" spans="1:8" ht="15.75" thickTop="1">
      <c r="A9" s="41">
        <v>4</v>
      </c>
      <c r="B9" s="9" t="s">
        <v>11</v>
      </c>
      <c r="C9" s="22" t="s">
        <v>12</v>
      </c>
      <c r="D9" s="72" t="s">
        <v>45</v>
      </c>
      <c r="E9" s="35"/>
      <c r="F9" s="58"/>
      <c r="G9" s="69">
        <v>54676</v>
      </c>
      <c r="H9" s="68"/>
    </row>
    <row r="10" spans="1:8" ht="15">
      <c r="A10" s="39">
        <v>5</v>
      </c>
      <c r="B10" s="7" t="s">
        <v>13</v>
      </c>
      <c r="C10" s="8" t="s">
        <v>14</v>
      </c>
      <c r="D10" s="73"/>
      <c r="E10" s="33"/>
      <c r="F10" s="56"/>
      <c r="G10" s="70"/>
      <c r="H10" s="66"/>
    </row>
    <row r="11" spans="1:8" ht="15">
      <c r="A11" s="38">
        <v>6</v>
      </c>
      <c r="B11" s="10" t="s">
        <v>15</v>
      </c>
      <c r="C11" s="8" t="s">
        <v>18</v>
      </c>
      <c r="D11" s="73"/>
      <c r="E11" s="36"/>
      <c r="F11" s="56"/>
      <c r="G11" s="70"/>
      <c r="H11" s="66"/>
    </row>
    <row r="12" spans="1:8" ht="15.75" thickBot="1">
      <c r="A12" s="40">
        <v>7</v>
      </c>
      <c r="B12" s="20" t="s">
        <v>16</v>
      </c>
      <c r="C12" s="21" t="s">
        <v>17</v>
      </c>
      <c r="D12" s="74"/>
      <c r="E12" s="34"/>
      <c r="F12" s="57"/>
      <c r="G12" s="71"/>
      <c r="H12" s="67"/>
    </row>
    <row r="13" spans="1:8" ht="15.75" thickTop="1">
      <c r="A13" s="41">
        <v>8</v>
      </c>
      <c r="B13" s="9" t="s">
        <v>4</v>
      </c>
      <c r="C13" s="22" t="s">
        <v>17</v>
      </c>
      <c r="D13" s="72" t="s">
        <v>50</v>
      </c>
      <c r="E13" s="35"/>
      <c r="F13" s="58"/>
      <c r="G13" s="69">
        <v>60437</v>
      </c>
      <c r="H13" s="68"/>
    </row>
    <row r="14" spans="1:8" ht="15">
      <c r="A14" s="39">
        <v>9</v>
      </c>
      <c r="B14" s="7" t="s">
        <v>19</v>
      </c>
      <c r="C14" s="8" t="s">
        <v>52</v>
      </c>
      <c r="D14" s="73"/>
      <c r="E14" s="33"/>
      <c r="F14" s="56"/>
      <c r="G14" s="70"/>
      <c r="H14" s="66"/>
    </row>
    <row r="15" spans="1:8" ht="15">
      <c r="A15" s="38">
        <v>10</v>
      </c>
      <c r="B15" s="10" t="s">
        <v>20</v>
      </c>
      <c r="C15" s="8" t="s">
        <v>22</v>
      </c>
      <c r="D15" s="73"/>
      <c r="E15" s="36"/>
      <c r="F15" s="56"/>
      <c r="G15" s="70"/>
      <c r="H15" s="66"/>
    </row>
    <row r="16" spans="1:8" ht="15.75" thickBot="1">
      <c r="A16" s="40">
        <v>11</v>
      </c>
      <c r="B16" s="20" t="s">
        <v>21</v>
      </c>
      <c r="C16" s="21" t="s">
        <v>23</v>
      </c>
      <c r="D16" s="74"/>
      <c r="E16" s="34"/>
      <c r="F16" s="57"/>
      <c r="G16" s="71"/>
      <c r="H16" s="67"/>
    </row>
    <row r="17" spans="1:8" ht="46.5" thickBot="1" thickTop="1">
      <c r="A17" s="42">
        <v>12</v>
      </c>
      <c r="B17" s="23" t="s">
        <v>24</v>
      </c>
      <c r="C17" s="24" t="s">
        <v>25</v>
      </c>
      <c r="D17" s="27" t="s">
        <v>47</v>
      </c>
      <c r="E17" s="37"/>
      <c r="F17" s="59"/>
      <c r="G17" s="25">
        <v>5910</v>
      </c>
      <c r="H17" s="43"/>
    </row>
    <row r="18" spans="1:8" ht="46.5" thickBot="1" thickTop="1">
      <c r="A18" s="42">
        <v>13</v>
      </c>
      <c r="B18" s="23" t="s">
        <v>26</v>
      </c>
      <c r="C18" s="24" t="s">
        <v>27</v>
      </c>
      <c r="D18" s="27" t="s">
        <v>46</v>
      </c>
      <c r="E18" s="37"/>
      <c r="F18" s="59"/>
      <c r="G18" s="25">
        <v>5718</v>
      </c>
      <c r="H18" s="43"/>
    </row>
    <row r="19" spans="1:8" s="11" customFormat="1" ht="46.5" thickBot="1" thickTop="1">
      <c r="A19" s="42">
        <v>14</v>
      </c>
      <c r="B19" s="23" t="s">
        <v>37</v>
      </c>
      <c r="C19" s="24" t="s">
        <v>38</v>
      </c>
      <c r="D19" s="27" t="s">
        <v>48</v>
      </c>
      <c r="E19" s="37"/>
      <c r="F19" s="60"/>
      <c r="G19" s="52">
        <v>21650</v>
      </c>
      <c r="H19" s="50"/>
    </row>
    <row r="20" spans="1:13" s="11" customFormat="1" ht="39" thickTop="1">
      <c r="A20" s="41">
        <v>15</v>
      </c>
      <c r="B20" s="9" t="s">
        <v>39</v>
      </c>
      <c r="C20" s="22" t="s">
        <v>40</v>
      </c>
      <c r="D20" s="75" t="s">
        <v>49</v>
      </c>
      <c r="E20" s="54"/>
      <c r="F20" s="61"/>
      <c r="G20" s="77">
        <v>17417</v>
      </c>
      <c r="H20" s="68"/>
      <c r="M20" s="63"/>
    </row>
    <row r="21" spans="1:8" s="11" customFormat="1" ht="26.25" thickBot="1">
      <c r="A21" s="64">
        <v>16</v>
      </c>
      <c r="B21" s="51" t="s">
        <v>41</v>
      </c>
      <c r="C21" s="21" t="s">
        <v>42</v>
      </c>
      <c r="D21" s="76"/>
      <c r="E21" s="53"/>
      <c r="F21" s="62"/>
      <c r="G21" s="78"/>
      <c r="H21" s="67"/>
    </row>
    <row r="22" spans="1:8" ht="31.5" thickBot="1" thickTop="1">
      <c r="A22" s="44"/>
      <c r="B22" s="45" t="s">
        <v>29</v>
      </c>
      <c r="C22" s="46">
        <v>238420</v>
      </c>
      <c r="D22" s="47"/>
      <c r="E22" s="79" t="s">
        <v>30</v>
      </c>
      <c r="F22" s="80"/>
      <c r="G22" s="81"/>
      <c r="H22" s="49">
        <f>SUM(H6:H21)</f>
        <v>0</v>
      </c>
    </row>
    <row r="23" spans="2:8" ht="15.75" thickBot="1">
      <c r="B23" s="12"/>
      <c r="C23" s="11"/>
      <c r="E23" s="82" t="s">
        <v>31</v>
      </c>
      <c r="F23" s="83"/>
      <c r="G23" s="84"/>
      <c r="H23" s="48">
        <f>SUM(H22*1.21)</f>
        <v>0</v>
      </c>
    </row>
    <row r="24" spans="1:2" ht="15">
      <c r="A24" s="2"/>
      <c r="B24" s="4" t="s">
        <v>28</v>
      </c>
    </row>
    <row r="25" spans="1:4" s="11" customFormat="1" ht="15">
      <c r="A25" s="3"/>
      <c r="B25" s="4"/>
      <c r="D25" s="26"/>
    </row>
    <row r="26" spans="1:4" s="11" customFormat="1" ht="15">
      <c r="A26" s="65" t="s">
        <v>51</v>
      </c>
      <c r="B26" s="4"/>
      <c r="D26" s="26"/>
    </row>
    <row r="27" spans="1:4" s="11" customFormat="1" ht="15">
      <c r="A27" s="3"/>
      <c r="B27" s="4"/>
      <c r="D27" s="26"/>
    </row>
    <row r="28" spans="1:4" s="11" customFormat="1" ht="15">
      <c r="A28" s="3"/>
      <c r="B28" s="4"/>
      <c r="D28" s="26"/>
    </row>
    <row r="29" spans="1:4" s="11" customFormat="1" ht="15">
      <c r="A29" s="3"/>
      <c r="B29" s="4"/>
      <c r="D29" s="26"/>
    </row>
    <row r="30" spans="1:4" s="11" customFormat="1" ht="15">
      <c r="A30" s="3"/>
      <c r="B30" s="4"/>
      <c r="D30" s="26"/>
    </row>
    <row r="31" spans="1:4" s="11" customFormat="1" ht="15">
      <c r="A31" s="3"/>
      <c r="B31" s="4"/>
      <c r="D31" s="26"/>
    </row>
    <row r="32" spans="1:4" s="11" customFormat="1" ht="15">
      <c r="A32" s="3"/>
      <c r="B32" s="4"/>
      <c r="D32" s="26"/>
    </row>
    <row r="33" spans="1:4" s="11" customFormat="1" ht="15">
      <c r="A33" s="3"/>
      <c r="B33" s="4"/>
      <c r="D33" s="26"/>
    </row>
    <row r="34" spans="3:7" ht="15">
      <c r="C34" s="11"/>
      <c r="D34" s="6"/>
      <c r="E34" s="6"/>
      <c r="F34" s="6"/>
      <c r="G34" s="6"/>
    </row>
    <row r="35" spans="5:6" ht="15">
      <c r="E35" s="5" t="s">
        <v>35</v>
      </c>
      <c r="F35" s="5"/>
    </row>
    <row r="36" ht="36.75" customHeight="1"/>
    <row r="37" ht="36.75" customHeight="1">
      <c r="B37" s="12"/>
    </row>
    <row r="38" ht="36.75" customHeight="1"/>
    <row r="39" ht="36.75" customHeight="1"/>
    <row r="40" ht="36.75" customHeight="1"/>
    <row r="41" ht="36.75" customHeight="1"/>
    <row r="42" ht="36.75" customHeight="1"/>
    <row r="43" ht="36.75" customHeight="1"/>
    <row r="44" ht="36.75" customHeight="1"/>
    <row r="45" ht="36.75" customHeight="1"/>
    <row r="46" ht="36.75" customHeight="1"/>
  </sheetData>
  <mergeCells count="14">
    <mergeCell ref="H20:H21"/>
    <mergeCell ref="E22:G22"/>
    <mergeCell ref="E23:G23"/>
    <mergeCell ref="D13:D16"/>
    <mergeCell ref="D6:D8"/>
    <mergeCell ref="D9:D12"/>
    <mergeCell ref="D20:D21"/>
    <mergeCell ref="G20:G21"/>
    <mergeCell ref="H6:H8"/>
    <mergeCell ref="H9:H12"/>
    <mergeCell ref="H13:H16"/>
    <mergeCell ref="G9:G12"/>
    <mergeCell ref="G13:G16"/>
    <mergeCell ref="G6:G8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2020-10-21T13:35:28Z</cp:lastPrinted>
  <dcterms:created xsi:type="dcterms:W3CDTF">2018-05-21T11:46:33Z</dcterms:created>
  <dcterms:modified xsi:type="dcterms:W3CDTF">2020-11-25T07:35:07Z</dcterms:modified>
  <cp:category/>
  <cp:version/>
  <cp:contentType/>
  <cp:contentStatus/>
</cp:coreProperties>
</file>